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1" documentId="13_ncr:1_{3A638CEB-D1D2-4A96-AD67-39F7491F27F6}" xr6:coauthVersionLast="47" xr6:coauthVersionMax="47" xr10:uidLastSave="{A3343C33-4442-414B-822C-8DD9E59E4ED7}"/>
  <bookViews>
    <workbookView xWindow="-110" yWindow="-110" windowWidth="19420" windowHeight="1030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別紙様式1!#REF!</definedName>
    <definedName name="_xlnm._FilterDatabase" localSheetId="2" hidden="1">別紙様式3!$A$6:$M$35</definedName>
    <definedName name="_xlnm.Print_Area" localSheetId="0">別紙様式1!$A$1:$M$18</definedName>
    <definedName name="_xlnm.Print_Area" localSheetId="1">別紙様式2!$A$1:$N$26</definedName>
    <definedName name="_xlnm.Print_Area" localSheetId="2">別紙様式3!$A$1:$M$37</definedName>
    <definedName name="_xlnm.Print_Area" localSheetId="3">別紙様式4!$A$1:$N$27</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<sst xmlns="http://schemas.openxmlformats.org/spreadsheetml/2006/main" count="358" uniqueCount="188">
  <si>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</si>
  <si>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</si>
  <si>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</si>
  <si>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</si>
  <si>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</si>
  <si>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</si>
  <si>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</si>
  <si>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</si>
  <si>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</si>
  <si>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</si>
  <si>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</si>
  <si>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</si>
  <si>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</si>
  <si>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</si>
  <si>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</si>
  <si>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</si>
  <si>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</si>
  <si>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</si>
  <si>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</si>
  <si>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</si>
  <si>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</si>
  <si>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</si>
  <si>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</si>
  <si>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</si>
  <si>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</si>
  <si>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</si>
  <si>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</si>
  <si>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</si>
  <si>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</si>
  <si>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</si>
  <si>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</si>
  <si>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</si>
  <si>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</si>
  <si>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</si>
  <si>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</si>
  <si>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</si>
  <si>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</si>
  <si>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</si>
  <si>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</si>
  <si>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</si>
  <si>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</si>
  <si>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</si>
  <si>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</si>
  <si>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</si>
  <si>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</si>
  <si>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</si>
  <si>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</si>
  <si>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一般競争入札</t>
  </si>
  <si>
    <t>支出負担行為担当官九州財務局総務部長　小川　恭史
熊本県熊本市西区春日２－１０－１</t>
  </si>
  <si>
    <t>公益
法人の
区分</t>
    <phoneticPr fontId="2"/>
  </si>
  <si>
    <t>応札・
応募者数</t>
    <phoneticPr fontId="2"/>
  </si>
  <si>
    <t>備考</t>
    <phoneticPr fontId="2"/>
  </si>
  <si>
    <t>同種の他の契約の予定価格を類推されるおそれがあるため公表しない</t>
  </si>
  <si>
    <t>－</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</si>
  <si>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</si>
  <si>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令和８年度熊本県内合同宿舎給排水設備修繕工事（単価契約）
熊本県熊本市中央区渡鹿１－１６ほか
令和８年４月１４日～令和９年３月３１日
「管工事」</t>
  </si>
  <si>
    <t>株式会社本山設備
熊本県熊本市中央区水前寺６－７－２５</t>
  </si>
  <si>
    <t>大分県内合同宿舎管修繕工事単価契約
大分県大分市岩田町２－１３－１ほか
令和８年４月１日～令和９年３月３１日
「管工事」</t>
  </si>
  <si>
    <t>分任支出負担行為担当官九州財務局大分財務事務所長  橋本　和樹
大分県大分市新川町２－１－３６</t>
  </si>
  <si>
    <t>有限会社豊田商会
大分県大分市古ケ鶴２－５－６</t>
  </si>
  <si>
    <t>令和８年度宮崎県内合同宿舎管（給排水）修繕工事単価契約
宮崎県宮崎市潮見町１１０－１ほか
令和８年４月１日～令和９年３月３１日
「管工事」</t>
  </si>
  <si>
    <t>分任支出負担行為担当官九州財務局宮崎財務事務所長　石川　慎一
宮崎県宮崎市橘通東３－１－２２</t>
  </si>
  <si>
    <t>株式会社カド電工
宮崎県宮崎市大字有田４３６－１</t>
  </si>
  <si>
    <t>令和８年度宮崎県内合同宿舎管（風呂釜・給湯器）修繕工事単価契約
宮崎県宮崎市潮見町１１０－１ほか
令和８年４月１日～令和９年３月３１日
「管工事」</t>
  </si>
  <si>
    <t>株式会社宮崎ガスリビング
宮崎県宮崎市阿波岐原町野間３１１－１</t>
  </si>
  <si>
    <t>鹿児島県内（鹿児島地区）合同宿舎建築一式修繕工事単価契約
鹿児島県鹿児島市下伊敷１－１３ほか
令和８年４月１日～令和９年３月３１日
「建築一式工事」</t>
  </si>
  <si>
    <t>分任支出負担行為担当官九州財務局鹿児島財務事務所長　内村 次郎
鹿児島県鹿児島市山下町１３－１０</t>
  </si>
  <si>
    <t>有限会社坂口サン建築
鹿児島県鹿児島市下伊敷１－８－１４</t>
  </si>
  <si>
    <t>鹿児島県内（鹿児島地区）合同宿舎管修繕工事単価契約
鹿児島県鹿児島市下伊敷１－１３ほか
令和８年４月１日～令和９年３月３１日
「管工事」</t>
  </si>
  <si>
    <t>有限会社せいすい技業
鹿児島県鹿児島市吉野町８５５２－５</t>
  </si>
  <si>
    <t>鹿児島市所在国有地崩土防止対策等工事
鹿児島県鹿児島市小野町５６１０－４
令和８年４月８日～令和８年８月３１日
「土木一式工事」</t>
  </si>
  <si>
    <t>株式会社松下建設
長崎県東彼杵郡波佐見町長野郷５６３－２</t>
  </si>
  <si>
    <t>唐湊住宅６号棟ほか屋外給水設備改修その他工事（改繰２０２５）
鹿児島県鹿児島市唐湊１－１０ほか
令和８年４月２４日～令和８年１０月３０日
「管工事」</t>
  </si>
  <si>
    <t>ダイヤテック株式会社
鹿児島県鹿児島市新栄町２４－１１</t>
  </si>
  <si>
    <t>単価契約
予定調達総額
5,605,050円</t>
    <rPh sb="0" eb="4">
      <t>タンカケイヤク</t>
    </rPh>
    <rPh sb="5" eb="11">
      <t>ヨテイチョウタツソウガク</t>
    </rPh>
    <rPh sb="21" eb="22">
      <t>エン</t>
    </rPh>
    <phoneticPr fontId="2"/>
  </si>
  <si>
    <t>単価契約
予定調達総額
10,403,800円</t>
    <rPh sb="0" eb="4">
      <t>タンカケイヤク</t>
    </rPh>
    <rPh sb="5" eb="11">
      <t>ヨテイチョウタツソウガク</t>
    </rPh>
    <rPh sb="22" eb="23">
      <t>エン</t>
    </rPh>
    <phoneticPr fontId="2"/>
  </si>
  <si>
    <t>単価契約
予定調達総額
2,615,800円</t>
    <rPh sb="0" eb="4">
      <t>タンカケイヤク</t>
    </rPh>
    <rPh sb="5" eb="11">
      <t>ヨテイチョウタツソウガク</t>
    </rPh>
    <rPh sb="21" eb="22">
      <t>エン</t>
    </rPh>
    <phoneticPr fontId="2"/>
  </si>
  <si>
    <t>単価契約
予定調達総額
5,772,800円</t>
    <rPh sb="0" eb="4">
      <t>タンカケイヤク</t>
    </rPh>
    <rPh sb="5" eb="11">
      <t>ヨテイチョウタツソウガク</t>
    </rPh>
    <rPh sb="21" eb="22">
      <t>エン</t>
    </rPh>
    <phoneticPr fontId="2"/>
  </si>
  <si>
    <t>単価契約
予定調達総額
2,228,600円</t>
    <rPh sb="0" eb="4">
      <t>タンカケイヤク</t>
    </rPh>
    <rPh sb="5" eb="11">
      <t>ヨテイチョウタツソウガク</t>
    </rPh>
    <rPh sb="21" eb="22">
      <t>エン</t>
    </rPh>
    <phoneticPr fontId="2"/>
  </si>
  <si>
    <t>単価契約
予定調達総額
9,911,330円</t>
    <rPh sb="0" eb="4">
      <t>タンカケイヤク</t>
    </rPh>
    <rPh sb="5" eb="11">
      <t>ヨテイチョウタツソウガク</t>
    </rPh>
    <rPh sb="21" eb="22">
      <t>エン</t>
    </rPh>
    <phoneticPr fontId="2"/>
  </si>
  <si>
    <t>@26,400円ほか</t>
  </si>
  <si>
    <t>@451,000円ほか</t>
  </si>
  <si>
    <t>@46,200円ほか</t>
  </si>
  <si>
    <t>@396,000円ほか</t>
  </si>
  <si>
    <t>@24,750円ほか</t>
  </si>
  <si>
    <t>@361,680円ほか</t>
  </si>
  <si>
    <t>－</t>
    <phoneticPr fontId="2"/>
  </si>
  <si>
    <t>熊本地方合同庁舎A棟・B棟 維持管理・運営業務
一式</t>
  </si>
  <si>
    <t>支出負担行為担当官九州財務局総務部長　小川　恭史
熊本県熊本市西区春日２－１０－１ほか１２官署</t>
  </si>
  <si>
    <t>日本管財株式会社
兵庫県西宮市六湛寺町９－１６</t>
  </si>
  <si>
    <t>熊本地方合同庁舎入退館管理システム賃貸借及び保守契約
一式（令和8年4月8日～令和13年3月31日）</t>
  </si>
  <si>
    <t>支出負担行為担当官九州財務局総務部長　小川　恭史
熊本県熊本市西区春日２－１０－１ほか１官署</t>
  </si>
  <si>
    <t>ＮＴＴ・ＴＣリース株式会社
東京都港区港南１－２－７０</t>
  </si>
  <si>
    <t>未利用国有地の管理等業務に係る業務委託（令和8年度から令和10年度）（熊本地域）
一式</t>
  </si>
  <si>
    <t>大帝建設株式会社
熊本県熊本市東区江津１－１６－７</t>
  </si>
  <si>
    <t>未利用国有地の管理等業務に係る業務委託（令和8年度から令和10年度）（大分地域）
一式</t>
  </si>
  <si>
    <t>有限会社佐藤緑化建設
大分県宇佐市大字高森１３０２</t>
  </si>
  <si>
    <t>未利用国有地の管理等業務に係る業務委託（令和8年度から令和10年度）（宮崎地域）
一式</t>
  </si>
  <si>
    <t>株式会社海花ガーデン
宮崎県宮崎市大字富吉７６２</t>
  </si>
  <si>
    <t>未利用国有地の管理等業務に係る業務委託（令和8年度から令和10年度）（鹿児島地域）
一式</t>
  </si>
  <si>
    <t>有限会社西村造園
鹿児島県霧島市国分湊４９４－４</t>
  </si>
  <si>
    <t>普通財産の管理処分等業務に係る業務委託（令和８年度から令和１０年度）（熊本地域）
一式</t>
  </si>
  <si>
    <t>九州電力送配電株式会社
福岡県福岡市中央区渡辺通２－１－８２</t>
  </si>
  <si>
    <t>普通財産の管理処分等業務に係る業務委託（令和８年度から令和１０年度）（大分地域）
一式</t>
  </si>
  <si>
    <t>普通財産の管理処分等業務に係る業務委託（令和８年度から令和１０年度）（宮崎地域）
一式</t>
  </si>
  <si>
    <t>普通財産の管理処分等業務に係る業務委託（令和８年度から令和１０年度）（鹿児島地域）
一式</t>
  </si>
  <si>
    <t>東町北住宅ほか昇降機保守管理業務委託（管2026 から2030）
一式</t>
  </si>
  <si>
    <t>株式会社日立ビルシステム西日本支社
福岡県福岡市博多区上呉服町１０－１０</t>
  </si>
  <si>
    <t>学苑住宅昇降機保守管理業務委託（管2026から2030）
一式</t>
  </si>
  <si>
    <t>ジャパンエレベーターサービス九州株式会社
福岡県福岡市博多区博多駅東１－１８－２５</t>
  </si>
  <si>
    <t>新栄住宅昇降機保守管理業務委託（管２０２６から２０３０）
一式</t>
  </si>
  <si>
    <t>マーキュリーエレベータ株式会社
鹿児島県鹿児島市西千石町１－１</t>
  </si>
  <si>
    <t>伊敷住宅昇降機保守管理業務委託（管２０２６から２０３０）
一式</t>
  </si>
  <si>
    <t>令和８年度ＰＰＣ用再生紙の単価契約
A4用紙15,260 箱ほか7品目</t>
  </si>
  <si>
    <t>支出負担行為担当官九州財務局総務部長　小川　恭史
熊本県熊本市西区春日２－１０－１ほか６官署</t>
  </si>
  <si>
    <t>株式会社紙弘
熊本県熊本市中央区世安町３７８－４</t>
  </si>
  <si>
    <t>令和８年度事務用品ほか購入単価契約
Hf蛍光ランプ（昼白色）43箱ほか198品目</t>
  </si>
  <si>
    <t>株式会社ＨＩＲＡＴＡ
福岡県福岡市中央区清川３－３１－１</t>
  </si>
  <si>
    <t>令和８年度熊本地方合同庁舎で使用する電気
3,955,000kWh</t>
  </si>
  <si>
    <t>支出負担行為担当官九州財務局総務部長　小川　恭史
熊本県熊本市西区春日２－１０－１ほか１２官署等</t>
  </si>
  <si>
    <t>ゼロワットパワー株式会社
千葉県柏市若柴１７８－４柏の葉キャンパスＫＯＩＬ</t>
  </si>
  <si>
    <t>日経CPINow及びJCB消費NOWの利用
一式</t>
  </si>
  <si>
    <t>支出負担行為担当官九州財務局総務部長　小川　恭史
熊本県熊本市西区春日２－１０－１ほか１０官署</t>
  </si>
  <si>
    <t>株式会社ナウキャスト
東京都千代田区九段北１－８－１０住友不動産九段ビル９階</t>
  </si>
  <si>
    <t>他官署で調達手続きを実施のため</t>
  </si>
  <si>
    <t>熊本地方合同庁舎で使用するガスの調達
88,000㎥</t>
  </si>
  <si>
    <t>支出負担行為担当官九州財務局総務部長　小川　恭史
熊本県熊本市西区春日２－１０－１ほか５官署</t>
  </si>
  <si>
    <t>西部瓦斯熊本株式会社
熊本県熊本市中央区萩原町１４－１０</t>
  </si>
  <si>
    <t>令和８年度大分合同庁舎で使用する電気
202,000kWh</t>
  </si>
  <si>
    <t>分任支出負担行為担当官九州財務局大分財務事務所長  橋本　和樹
大分県大分市新川町２－１－３６ほか４官署等</t>
  </si>
  <si>
    <t>令和８年度宮崎合同庁舎で使用する電気
259,000kWh</t>
  </si>
  <si>
    <t>分任支出負担行為担当官九州財務局宮崎財務事務所長　石川　慎一
宮崎県宮崎市橘通東３－１－２２ほか３官署等</t>
  </si>
  <si>
    <t>令和８年度鹿児島第三地方合同庁舎等で使用する電気
996,000kWh</t>
  </si>
  <si>
    <t>分任支出負担行為担当官九州財務局鹿児島財務事務所長　内村 次郎
鹿児島県鹿児島市山下町１３－１０ほか５官署等</t>
  </si>
  <si>
    <t>大分合同庁舎清掃業務
一式</t>
    <rPh sb="11" eb="13">
      <t>イッシキ</t>
    </rPh>
    <phoneticPr fontId="3"/>
  </si>
  <si>
    <t>分任支出負担行為担当官九州財務局大分財務事務所長  橋本　和樹
大分県大分市新川町２－１－３６ほか４官署</t>
  </si>
  <si>
    <t>宮崎合同庁舎清掃等業務
一式</t>
    <rPh sb="12" eb="14">
      <t>イッシキ</t>
    </rPh>
    <phoneticPr fontId="3"/>
  </si>
  <si>
    <t>分任支出負担行為担当官九州財務局宮崎財務事務所長　石川　慎一
宮崎県宮崎市橘通東３－１－２２ほか３官署</t>
  </si>
  <si>
    <t>鹿児島第３地方合同庁舎清掃業務委託（2026）
一式</t>
    <rPh sb="24" eb="26">
      <t>イッシキ</t>
    </rPh>
    <phoneticPr fontId="3"/>
  </si>
  <si>
    <t>分任支出負担行為担当官九州財務局鹿児島財務事務所長　内村 次郎
鹿児島県鹿児島市山下町１３－１０ほか３官署</t>
  </si>
  <si>
    <t>鹿児島第３地方合同庁舎総合管理業務委託（2026）
一式</t>
    <rPh sb="26" eb="28">
      <t>イッシキ</t>
    </rPh>
    <phoneticPr fontId="3"/>
  </si>
  <si>
    <t>分任支出負担行為担当官九州財務局鹿児島財務事務所長　内村 次郎
鹿児島県鹿児島市山下町１３－１０ほか４官署</t>
  </si>
  <si>
    <t>名瀬第二地方合同庁舎清掃等管理業務
一式</t>
    <rPh sb="18" eb="20">
      <t>イッシキ</t>
    </rPh>
    <phoneticPr fontId="3"/>
  </si>
  <si>
    <t>分任支出負担行為担当官九州財務局鹿児島財務事務所名瀬出張所長　宮田　寛　
鹿児島県奄美市名瀬矢之脇町２６－１ほか２官署</t>
  </si>
  <si>
    <t>名瀬第二地方合同庁舎昇降機保守管理業務
一式</t>
    <rPh sb="20" eb="22">
      <t>イッシキ</t>
    </rPh>
    <phoneticPr fontId="3"/>
  </si>
  <si>
    <t>自動車等燃料油の単価契約
レギュラーガソリン371,400リットルほか1品目</t>
    <rPh sb="0" eb="3">
      <t>ジドウシャ</t>
    </rPh>
    <rPh sb="3" eb="4">
      <t>トウ</t>
    </rPh>
    <rPh sb="4" eb="6">
      <t>ネンリョウ</t>
    </rPh>
    <rPh sb="6" eb="7">
      <t>ユ</t>
    </rPh>
    <rPh sb="8" eb="10">
      <t>タンカ</t>
    </rPh>
    <rPh sb="10" eb="12">
      <t>ケイヤク</t>
    </rPh>
    <rPh sb="36" eb="38">
      <t>ヒンモク</t>
    </rPh>
    <phoneticPr fontId="4"/>
  </si>
  <si>
    <t>支出負担行為担当官九州財務局総務部長　小川　恭史
熊本県熊本市西区春日２－１０－１ほか８官署</t>
  </si>
  <si>
    <t>議事録作成支援ツールの賃貸借　
一式（賃貸借期間：令和8年4月1日～令和9年3月31日）</t>
    <rPh sb="16" eb="18">
      <t>イッシキ</t>
    </rPh>
    <phoneticPr fontId="3"/>
  </si>
  <si>
    <t>支出負担行為担当官九州財務局総務部長　小川　恭史
熊本県熊本市西区春日２－１０－１ほか１６官署</t>
  </si>
  <si>
    <t>ＫＴサービス株式会社
大分県大分市新栄町４－１８</t>
  </si>
  <si>
    <t>株式会社栄建工業
宮崎県宮崎市大工３－８９－１</t>
  </si>
  <si>
    <t>株式会社ビルメン鹿児島
鹿児島県鹿児島市泉町４－６</t>
  </si>
  <si>
    <t>株式会社南日本総合サービス
鹿児島県鹿児島市小川町１５－１</t>
  </si>
  <si>
    <t>有限会社名瀬ビルサービス
鹿児島県奄美市名瀬小浜町２１－１</t>
  </si>
  <si>
    <t>三菱電機ビルソリューションズ株式会社西日本支社
福岡県福岡市中央区天神１－１０－２０</t>
  </si>
  <si>
    <t>三愛リテールサービス株式会社
東京都品川区東大井５－２２－５</t>
  </si>
  <si>
    <t>株式会社会議録研究所
東京都新宿区市谷砂土原町１－２－３４</t>
    <rPh sb="0" eb="4">
      <t>カブシキガイシャ</t>
    </rPh>
    <rPh sb="4" eb="7">
      <t>カイギロク</t>
    </rPh>
    <rPh sb="7" eb="10">
      <t>ケンキュウショ</t>
    </rPh>
    <rPh sb="11" eb="14">
      <t>トウキョウト</t>
    </rPh>
    <rPh sb="14" eb="16">
      <t>シンジュク</t>
    </rPh>
    <rPh sb="16" eb="17">
      <t>ク</t>
    </rPh>
    <rPh sb="17" eb="23">
      <t>イチガヤサドハラチョウ</t>
    </rPh>
    <phoneticPr fontId="2"/>
  </si>
  <si>
    <t>@2,959円ほか</t>
  </si>
  <si>
    <t>@90,750円ほか</t>
  </si>
  <si>
    <t xml:space="preserve"> @1,553.21円/kW/月ほか</t>
  </si>
  <si>
    <t xml:space="preserve"> @1,607.08円/kW/月ほか</t>
  </si>
  <si>
    <t>@166.24円ほか</t>
  </si>
  <si>
    <t>単価契約
予定調達総額
74,190,490円
分担契約
分担予定額
3,730,903円</t>
    <rPh sb="0" eb="4">
      <t>タンカケイヤク</t>
    </rPh>
    <rPh sb="5" eb="11">
      <t>ヨテイチョウタツソウガク</t>
    </rPh>
    <rPh sb="22" eb="23">
      <t>エン</t>
    </rPh>
    <rPh sb="24" eb="28">
      <t>ブンタンケイヤク</t>
    </rPh>
    <phoneticPr fontId="2"/>
  </si>
  <si>
    <t>単価契約
予定調達総額
11,655,344円</t>
    <rPh sb="22" eb="23">
      <t>エン</t>
    </rPh>
    <phoneticPr fontId="2"/>
  </si>
  <si>
    <t>単価契約
予定調達総額
4,452,254円
分担契約
分担予定額
1,072,993円</t>
    <rPh sb="0" eb="4">
      <t>タンカケイヤク</t>
    </rPh>
    <rPh sb="5" eb="11">
      <t>ヨテイチョウタツソウガク</t>
    </rPh>
    <rPh sb="21" eb="22">
      <t>エン</t>
    </rPh>
    <rPh sb="23" eb="27">
      <t>ブンタンケイヤク</t>
    </rPh>
    <phoneticPr fontId="2"/>
  </si>
  <si>
    <t>単価契約
予定調達総額
77,556,714円
分担契約
分担予定額
7,926,296円</t>
    <rPh sb="0" eb="4">
      <t>タンカケイヤク</t>
    </rPh>
    <rPh sb="5" eb="11">
      <t>ヨテイチョウタツソウガク</t>
    </rPh>
    <rPh sb="22" eb="23">
      <t>エン</t>
    </rPh>
    <rPh sb="24" eb="28">
      <t>ブンタンケイヤク</t>
    </rPh>
    <phoneticPr fontId="2"/>
  </si>
  <si>
    <t>単価契約
予定調達総額
6,039,988円
分担契約
分担予定額
1,101,089円</t>
    <rPh sb="0" eb="4">
      <t>タンカケイヤク</t>
    </rPh>
    <rPh sb="5" eb="11">
      <t>ヨテイチョウタツソウガク</t>
    </rPh>
    <rPh sb="21" eb="22">
      <t>エン</t>
    </rPh>
    <rPh sb="23" eb="27">
      <t>ブンタンケイヤク</t>
    </rPh>
    <phoneticPr fontId="2"/>
  </si>
  <si>
    <t>単価契約
予定調達総額
21,237,688円
分担契約
分担予定額
1,489,055円</t>
    <rPh sb="0" eb="4">
      <t>タンカケイヤク</t>
    </rPh>
    <rPh sb="5" eb="11">
      <t>ヨテイチョウタツソウガク</t>
    </rPh>
    <rPh sb="22" eb="23">
      <t>エン</t>
    </rPh>
    <rPh sb="24" eb="28">
      <t>ブンタンケイヤク</t>
    </rPh>
    <phoneticPr fontId="2"/>
  </si>
  <si>
    <t>単価契約
予定調達総額
63,043,962円
分担契約
分担予定額
1,311,306円円</t>
    <rPh sb="0" eb="4">
      <t>タンカケイヤク</t>
    </rPh>
    <rPh sb="5" eb="11">
      <t>ヨテイチョウタツソウガク</t>
    </rPh>
    <rPh sb="22" eb="23">
      <t>エン</t>
    </rPh>
    <rPh sb="24" eb="28">
      <t>ブンタンケイヤク</t>
    </rPh>
    <phoneticPr fontId="2"/>
  </si>
  <si>
    <t>定額基本料金44,000円
流量基本料金単価888.31円／㎥
基準単位料金96.25円／㎥ほか</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</si>
  <si>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</si>
  <si>
    <t>分担契約
契約総額
1,865,358,000円</t>
    <rPh sb="23" eb="24">
      <t>エン</t>
    </rPh>
    <phoneticPr fontId="2"/>
  </si>
  <si>
    <t>分担契約
契約総額
90,471,700円</t>
    <rPh sb="20" eb="21">
      <t>エン</t>
    </rPh>
    <phoneticPr fontId="2"/>
  </si>
  <si>
    <t>分担契約
契約総額
4,224,000円</t>
    <rPh sb="19" eb="20">
      <t>エン</t>
    </rPh>
    <phoneticPr fontId="2"/>
  </si>
  <si>
    <t>分担契約
契約総額
4,730,000円</t>
    <rPh sb="19" eb="20">
      <t>エン</t>
    </rPh>
    <phoneticPr fontId="2"/>
  </si>
  <si>
    <t>分担契約
契約総額
21,318,000円</t>
    <rPh sb="20" eb="21">
      <t>エン</t>
    </rPh>
    <phoneticPr fontId="2"/>
  </si>
  <si>
    <t>分担契約
契約総額
40,667,000円</t>
    <rPh sb="20" eb="21">
      <t>エン</t>
    </rPh>
    <phoneticPr fontId="2"/>
  </si>
  <si>
    <t>分担契約
契約総額
8,635,000円</t>
    <rPh sb="19" eb="20">
      <t>エン</t>
    </rPh>
    <phoneticPr fontId="2"/>
  </si>
  <si>
    <t>分担契約
契約総額
594,000円</t>
    <rPh sb="17" eb="18">
      <t>エン</t>
    </rPh>
    <phoneticPr fontId="2"/>
  </si>
  <si>
    <t>分担契約
契約総額
3,564,000円</t>
    <rPh sb="19" eb="20">
      <t>エン</t>
    </rPh>
    <phoneticPr fontId="2"/>
  </si>
  <si>
    <t>分担契約
契約総額
15,232,800円</t>
    <rPh sb="20" eb="21">
      <t>エン</t>
    </rPh>
    <phoneticPr fontId="2"/>
  </si>
  <si>
    <t>長期継続契約
単価契約
予定調達総額
12,423,710円
分担契約
分担予定額
2,495,923円</t>
    <rPh sb="7" eb="11">
      <t>タンカケイヤク</t>
    </rPh>
    <rPh sb="12" eb="18">
      <t>ヨテイチョウタツソウガク</t>
    </rPh>
    <rPh sb="29" eb="30">
      <t>エン</t>
    </rPh>
    <rPh sb="31" eb="35">
      <t>ブンタンケイヤク</t>
    </rPh>
    <phoneticPr fontId="2"/>
  </si>
  <si>
    <t>同種の他の契約の予定価格を類推されるおそれがあるため公表しない</t>
    <phoneticPr fontId="2"/>
  </si>
  <si>
    <t>一般競争入札
（総合評価）</t>
    <phoneticPr fontId="2"/>
  </si>
  <si>
    <t>一般競争入札
（総合評価）</t>
  </si>
  <si>
    <t>@1,585.65円/kW/月ほか</t>
    <phoneticPr fontId="2"/>
  </si>
  <si>
    <t>@1,499.94円/kW/月ほか</t>
    <phoneticPr fontId="2"/>
  </si>
  <si>
    <t>一般競争入札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</si>
</sst>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7">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xf numFmtId="177" fontId="12" fillId="0" borderId="5" xfId="3" quotePrefix="1" applyNumberFormat="1"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44"/>
  <sheetViews>
    <sheetView tabSelected="1" view="pageBreakPreview" zoomScaleNormal="100" zoomScaleSheetLayoutView="100" workbookViewId="0"/>
  </sheetViews>
  <sheetFormatPr defaultColWidth="9" defaultRowHeight="13.5" customHeight="1" x14ac:dyDescent="0.2"/>
  <cols>
    <col min="1" max="1" width="29.1796875" style="3" customWidth="1"/>
    <col min="2" max="2" width="24.81640625" style="6" customWidth="1"/>
    <col min="3" max="3" width="13.81640625" style="3" customWidth="1"/>
    <col min="4" max="4" width="23" style="3" customWidth="1"/>
    <col min="5" max="5" width="12.6328125" style="3" customWidth="1"/>
    <col min="6" max="6" width="11.90625" style="3" customWidth="1"/>
    <col min="7" max="7" width="13.453125" style="6" customWidth="1"/>
    <col min="8" max="8" width="11.54296875" style="3" customWidth="1"/>
    <col min="9" max="12" width="6.1796875" style="3" customWidth="1"/>
    <col min="13" max="13" width="10.906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12" t="s">
        <v>33</v>
      </c>
      <c r="B3" s="113"/>
      <c r="C3" s="113"/>
      <c r="D3" s="113"/>
      <c r="E3" s="113"/>
      <c r="F3" s="113"/>
      <c r="G3" s="113"/>
      <c r="H3" s="113"/>
      <c r="I3" s="113"/>
      <c r="J3" s="113"/>
      <c r="K3" s="113"/>
      <c r="L3" s="113"/>
      <c r="M3" s="113"/>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15" t="s">
        <v>34</v>
      </c>
      <c r="B6" s="115" t="s">
        <v>35</v>
      </c>
      <c r="C6" s="115" t="s">
        <v>36</v>
      </c>
      <c r="D6" s="115" t="s">
        <v>37</v>
      </c>
      <c r="E6" s="107" t="s">
        <v>38</v>
      </c>
      <c r="F6" s="115" t="s">
        <v>39</v>
      </c>
      <c r="G6" s="109" t="s">
        <v>40</v>
      </c>
      <c r="H6" s="115" t="s">
        <v>41</v>
      </c>
      <c r="I6" s="115" t="s">
        <v>42</v>
      </c>
      <c r="J6" s="114" t="s">
        <v>43</v>
      </c>
      <c r="K6" s="114"/>
      <c r="L6" s="114"/>
      <c r="M6" s="107" t="s">
        <v>51</v>
      </c>
      <c r="N6" s="28"/>
    </row>
    <row r="7" spans="1:14" s="29" customFormat="1" ht="42" customHeight="1" x14ac:dyDescent="0.2">
      <c r="A7" s="115"/>
      <c r="B7" s="115"/>
      <c r="C7" s="115"/>
      <c r="D7" s="115"/>
      <c r="E7" s="108"/>
      <c r="F7" s="115"/>
      <c r="G7" s="109"/>
      <c r="H7" s="115"/>
      <c r="I7" s="115"/>
      <c r="J7" s="90" t="s">
        <v>49</v>
      </c>
      <c r="K7" s="90" t="s">
        <v>44</v>
      </c>
      <c r="L7" s="91" t="s">
        <v>50</v>
      </c>
      <c r="M7" s="108"/>
      <c r="N7" s="28"/>
    </row>
    <row r="8" spans="1:14" s="29" customFormat="1" ht="80" customHeight="1" x14ac:dyDescent="0.2">
      <c r="A8" s="101" t="s">
        <v>55</v>
      </c>
      <c r="B8" s="101" t="s">
        <v>48</v>
      </c>
      <c r="C8" s="97">
        <v>46125</v>
      </c>
      <c r="D8" s="101" t="s">
        <v>56</v>
      </c>
      <c r="E8" s="98">
        <v>5330001004672</v>
      </c>
      <c r="F8" s="99" t="s">
        <v>47</v>
      </c>
      <c r="G8" s="102" t="s">
        <v>182</v>
      </c>
      <c r="H8" s="102" t="s">
        <v>80</v>
      </c>
      <c r="I8" s="103" t="s">
        <v>86</v>
      </c>
      <c r="J8" s="100"/>
      <c r="K8" s="100"/>
      <c r="L8" s="98"/>
      <c r="M8" s="50" t="s">
        <v>74</v>
      </c>
      <c r="N8" s="28"/>
    </row>
    <row r="9" spans="1:14" s="29" customFormat="1" ht="80" customHeight="1" x14ac:dyDescent="0.2">
      <c r="A9" s="101" t="s">
        <v>57</v>
      </c>
      <c r="B9" s="101" t="s">
        <v>58</v>
      </c>
      <c r="C9" s="97">
        <v>46113</v>
      </c>
      <c r="D9" s="101" t="s">
        <v>59</v>
      </c>
      <c r="E9" s="98">
        <v>1320002004890</v>
      </c>
      <c r="F9" s="99" t="s">
        <v>47</v>
      </c>
      <c r="G9" s="104" t="s">
        <v>52</v>
      </c>
      <c r="H9" s="104" t="s">
        <v>81</v>
      </c>
      <c r="I9" s="105" t="s">
        <v>53</v>
      </c>
      <c r="J9" s="100"/>
      <c r="K9" s="100"/>
      <c r="L9" s="98"/>
      <c r="M9" s="50" t="s">
        <v>75</v>
      </c>
      <c r="N9" s="28"/>
    </row>
    <row r="10" spans="1:14" s="29" customFormat="1" ht="80" customHeight="1" x14ac:dyDescent="0.2">
      <c r="A10" s="101" t="s">
        <v>60</v>
      </c>
      <c r="B10" s="101" t="s">
        <v>61</v>
      </c>
      <c r="C10" s="97">
        <v>46113</v>
      </c>
      <c r="D10" s="101" t="s">
        <v>62</v>
      </c>
      <c r="E10" s="98">
        <v>3350001004400</v>
      </c>
      <c r="F10" s="99" t="s">
        <v>47</v>
      </c>
      <c r="G10" s="104" t="s">
        <v>52</v>
      </c>
      <c r="H10" s="104" t="s">
        <v>82</v>
      </c>
      <c r="I10" s="105" t="s">
        <v>53</v>
      </c>
      <c r="J10" s="100"/>
      <c r="K10" s="100"/>
      <c r="L10" s="98"/>
      <c r="M10" s="50" t="s">
        <v>76</v>
      </c>
      <c r="N10" s="28"/>
    </row>
    <row r="11" spans="1:14" s="29" customFormat="1" ht="80" customHeight="1" x14ac:dyDescent="0.2">
      <c r="A11" s="101" t="s">
        <v>63</v>
      </c>
      <c r="B11" s="101" t="s">
        <v>61</v>
      </c>
      <c r="C11" s="97">
        <v>46113</v>
      </c>
      <c r="D11" s="101" t="s">
        <v>64</v>
      </c>
      <c r="E11" s="98">
        <v>4350001001702</v>
      </c>
      <c r="F11" s="99" t="s">
        <v>47</v>
      </c>
      <c r="G11" s="104" t="s">
        <v>52</v>
      </c>
      <c r="H11" s="104" t="s">
        <v>83</v>
      </c>
      <c r="I11" s="105" t="s">
        <v>53</v>
      </c>
      <c r="J11" s="100"/>
      <c r="K11" s="100"/>
      <c r="L11" s="98"/>
      <c r="M11" s="50" t="s">
        <v>77</v>
      </c>
      <c r="N11" s="28"/>
    </row>
    <row r="12" spans="1:14" s="29" customFormat="1" ht="80" customHeight="1" x14ac:dyDescent="0.2">
      <c r="A12" s="101" t="s">
        <v>65</v>
      </c>
      <c r="B12" s="101" t="s">
        <v>66</v>
      </c>
      <c r="C12" s="97">
        <v>46113</v>
      </c>
      <c r="D12" s="101" t="s">
        <v>67</v>
      </c>
      <c r="E12" s="98">
        <v>5340002004200</v>
      </c>
      <c r="F12" s="99" t="s">
        <v>47</v>
      </c>
      <c r="G12" s="104" t="s">
        <v>52</v>
      </c>
      <c r="H12" s="104" t="s">
        <v>84</v>
      </c>
      <c r="I12" s="105" t="s">
        <v>53</v>
      </c>
      <c r="J12" s="100"/>
      <c r="K12" s="100"/>
      <c r="L12" s="98"/>
      <c r="M12" s="50" t="s">
        <v>78</v>
      </c>
      <c r="N12" s="28"/>
    </row>
    <row r="13" spans="1:14" s="29" customFormat="1" ht="80" customHeight="1" x14ac:dyDescent="0.2">
      <c r="A13" s="101" t="s">
        <v>68</v>
      </c>
      <c r="B13" s="101" t="s">
        <v>66</v>
      </c>
      <c r="C13" s="97">
        <v>46113</v>
      </c>
      <c r="D13" s="101" t="s">
        <v>69</v>
      </c>
      <c r="E13" s="98">
        <v>5340002011923</v>
      </c>
      <c r="F13" s="99" t="s">
        <v>47</v>
      </c>
      <c r="G13" s="104" t="s">
        <v>52</v>
      </c>
      <c r="H13" s="104" t="s">
        <v>85</v>
      </c>
      <c r="I13" s="105" t="s">
        <v>53</v>
      </c>
      <c r="J13" s="100"/>
      <c r="K13" s="100"/>
      <c r="L13" s="98"/>
      <c r="M13" s="50" t="s">
        <v>79</v>
      </c>
      <c r="N13" s="28"/>
    </row>
    <row r="14" spans="1:14" s="29" customFormat="1" ht="80" customHeight="1" x14ac:dyDescent="0.2">
      <c r="A14" s="101" t="s">
        <v>70</v>
      </c>
      <c r="B14" s="101" t="s">
        <v>66</v>
      </c>
      <c r="C14" s="97">
        <v>46119</v>
      </c>
      <c r="D14" s="101" t="s">
        <v>71</v>
      </c>
      <c r="E14" s="98">
        <v>4310001006283</v>
      </c>
      <c r="F14" s="99" t="s">
        <v>47</v>
      </c>
      <c r="G14" s="104">
        <v>9779000</v>
      </c>
      <c r="H14" s="104">
        <v>3509000</v>
      </c>
      <c r="I14" s="105">
        <v>0.35799999999999998</v>
      </c>
      <c r="J14" s="100"/>
      <c r="K14" s="100"/>
      <c r="L14" s="98"/>
      <c r="M14" s="50"/>
      <c r="N14" s="28"/>
    </row>
    <row r="15" spans="1:14" s="29" customFormat="1" ht="80" customHeight="1" x14ac:dyDescent="0.2">
      <c r="A15" s="101" t="s">
        <v>72</v>
      </c>
      <c r="B15" s="101" t="s">
        <v>48</v>
      </c>
      <c r="C15" s="97">
        <v>46135</v>
      </c>
      <c r="D15" s="101" t="s">
        <v>73</v>
      </c>
      <c r="E15" s="98">
        <v>2340001002604</v>
      </c>
      <c r="F15" s="99" t="s">
        <v>47</v>
      </c>
      <c r="G15" s="104">
        <v>51410878</v>
      </c>
      <c r="H15" s="104">
        <v>44000000</v>
      </c>
      <c r="I15" s="105">
        <v>0.85499999999999998</v>
      </c>
      <c r="J15" s="100"/>
      <c r="K15" s="100"/>
      <c r="L15" s="98"/>
      <c r="M15" s="50"/>
      <c r="N15" s="28"/>
    </row>
    <row r="17" spans="1:14" s="27" customFormat="1" ht="13.5" customHeight="1" x14ac:dyDescent="0.2">
      <c r="A17" s="5"/>
      <c r="B17" s="4"/>
      <c r="C17" s="5"/>
      <c r="D17" s="5"/>
      <c r="E17" s="5"/>
      <c r="F17" s="5"/>
      <c r="G17" s="4"/>
      <c r="H17" s="5"/>
      <c r="I17" s="5"/>
      <c r="J17" s="30"/>
      <c r="K17" s="30"/>
      <c r="L17" s="30"/>
      <c r="M17" s="5"/>
      <c r="N17" s="5"/>
    </row>
    <row r="18" spans="1:14" s="27" customFormat="1" ht="13.5" customHeight="1" x14ac:dyDescent="0.2">
      <c r="A18" s="8" t="s">
        <v>30</v>
      </c>
      <c r="B18" s="4"/>
      <c r="C18" s="5"/>
      <c r="D18" s="5"/>
      <c r="E18" s="5"/>
      <c r="F18" s="5"/>
      <c r="G18" s="4"/>
      <c r="H18" s="5"/>
      <c r="I18" s="5"/>
      <c r="J18" s="5"/>
      <c r="K18" s="5"/>
      <c r="L18" s="5"/>
      <c r="M18" s="5"/>
      <c r="N18" s="5"/>
    </row>
    <row r="19" spans="1:14" s="27" customFormat="1" ht="13.5" customHeight="1" x14ac:dyDescent="0.2">
      <c r="A19" s="110"/>
      <c r="B19" s="110"/>
      <c r="C19" s="110"/>
      <c r="D19" s="110"/>
      <c r="E19" s="110"/>
      <c r="F19" s="110"/>
      <c r="G19" s="110"/>
      <c r="H19" s="110"/>
      <c r="I19" s="110"/>
      <c r="J19" s="110"/>
      <c r="K19" s="110"/>
      <c r="L19" s="110"/>
      <c r="M19" s="110"/>
      <c r="N19" s="111"/>
    </row>
    <row r="20" spans="1:14" s="27" customFormat="1" ht="13.5" customHeight="1" x14ac:dyDescent="0.2">
      <c r="A20" s="5"/>
      <c r="B20" s="4"/>
      <c r="C20" s="5"/>
      <c r="D20" s="5"/>
      <c r="E20" s="5"/>
      <c r="F20" s="5"/>
      <c r="G20" s="4"/>
      <c r="H20" s="5"/>
      <c r="I20" s="5"/>
      <c r="J20" s="5"/>
      <c r="K20" s="5"/>
      <c r="L20" s="5"/>
      <c r="M20" s="5"/>
      <c r="N20" s="5"/>
    </row>
    <row r="21" spans="1:14" s="27" customFormat="1" ht="13.5" customHeight="1" x14ac:dyDescent="0.2">
      <c r="A21" s="5"/>
      <c r="B21" s="4"/>
      <c r="C21" s="5"/>
      <c r="D21" s="5"/>
      <c r="E21" s="5"/>
      <c r="F21" s="5"/>
      <c r="G21" s="4"/>
      <c r="H21" s="5"/>
      <c r="I21" s="5"/>
      <c r="J21" s="5"/>
      <c r="K21" s="5"/>
      <c r="L21" s="5"/>
      <c r="M21" s="5"/>
      <c r="N21" s="5"/>
    </row>
    <row r="22" spans="1:14" s="27" customFormat="1" ht="13.5" customHeight="1" x14ac:dyDescent="0.2">
      <c r="A22" s="5"/>
      <c r="B22" s="4"/>
      <c r="C22" s="5"/>
      <c r="D22" s="5"/>
      <c r="E22" s="5"/>
      <c r="F22" s="5"/>
      <c r="G22" s="4"/>
      <c r="H22" s="5"/>
      <c r="I22" s="5"/>
      <c r="J22" s="5"/>
      <c r="K22" s="5"/>
      <c r="L22" s="5"/>
      <c r="M22" s="5"/>
      <c r="N22" s="5"/>
    </row>
    <row r="23" spans="1:14" s="27" customFormat="1" ht="13.5" customHeight="1" x14ac:dyDescent="0.2">
      <c r="B23" s="62"/>
      <c r="E23" s="5"/>
      <c r="G23" s="62"/>
      <c r="I23" s="5"/>
      <c r="J23" s="5"/>
      <c r="K23" s="5"/>
      <c r="L23" s="5"/>
    </row>
    <row r="24" spans="1:14" s="27" customFormat="1" ht="13.5" customHeight="1" x14ac:dyDescent="0.2">
      <c r="B24" s="62"/>
      <c r="E24" s="5"/>
      <c r="G24" s="62"/>
      <c r="I24" s="5"/>
      <c r="J24" s="5"/>
      <c r="K24" s="5"/>
      <c r="L24" s="5"/>
    </row>
    <row r="25" spans="1:14" s="27" customFormat="1" ht="13.5" customHeight="1" x14ac:dyDescent="0.2">
      <c r="B25" s="62"/>
      <c r="E25" s="5"/>
      <c r="G25" s="62"/>
    </row>
    <row r="26" spans="1:14" s="27" customFormat="1" ht="13.5" customHeight="1" x14ac:dyDescent="0.2">
      <c r="B26" s="62"/>
      <c r="E26" s="5"/>
      <c r="G26" s="62"/>
      <c r="J26" s="5"/>
      <c r="K26" s="5"/>
      <c r="L26" s="5"/>
    </row>
    <row r="27" spans="1:14" ht="13.5" customHeight="1" x14ac:dyDescent="0.2">
      <c r="E27" s="1"/>
      <c r="J27" s="1"/>
      <c r="K27" s="1"/>
      <c r="L27" s="1"/>
    </row>
    <row r="28" spans="1:14" ht="13.5" customHeight="1" x14ac:dyDescent="0.2">
      <c r="E28" s="1"/>
      <c r="J28" s="1"/>
      <c r="K28" s="1"/>
      <c r="L28" s="1"/>
    </row>
    <row r="29" spans="1:14" ht="13.5" customHeight="1" x14ac:dyDescent="0.2">
      <c r="E29" s="1"/>
      <c r="H29" s="1"/>
      <c r="I29" s="1"/>
      <c r="J29" s="1"/>
      <c r="K29" s="1"/>
      <c r="L29" s="1"/>
      <c r="M29" s="1"/>
      <c r="N29" s="1"/>
    </row>
    <row r="30" spans="1:14" ht="13.5" customHeight="1" x14ac:dyDescent="0.2">
      <c r="E30" s="1"/>
      <c r="H30" s="1"/>
      <c r="I30" s="1"/>
      <c r="J30" s="1"/>
      <c r="K30" s="1"/>
      <c r="L30" s="1"/>
      <c r="M30" s="1"/>
      <c r="N30" s="1"/>
    </row>
    <row r="31" spans="1:14" ht="13.5" customHeight="1" x14ac:dyDescent="0.2">
      <c r="E31" s="1"/>
      <c r="H31" s="1"/>
      <c r="I31" s="1"/>
      <c r="J31" s="1"/>
      <c r="K31" s="1"/>
      <c r="L31" s="1"/>
      <c r="M31" s="1"/>
      <c r="N31" s="1"/>
    </row>
    <row r="32" spans="1:14" ht="13.5" customHeight="1" x14ac:dyDescent="0.2">
      <c r="E32" s="1"/>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row r="38" spans="8:14" ht="13.5" customHeight="1" x14ac:dyDescent="0.2">
      <c r="H38" s="1"/>
      <c r="I38" s="1"/>
      <c r="J38" s="1"/>
      <c r="K38" s="1"/>
      <c r="L38" s="1"/>
      <c r="M38" s="1"/>
      <c r="N38" s="1"/>
    </row>
    <row r="39" spans="8:14" ht="13.5" customHeight="1" x14ac:dyDescent="0.2">
      <c r="H39" s="1"/>
      <c r="I39" s="1"/>
      <c r="J39" s="1"/>
      <c r="K39" s="1"/>
      <c r="L39" s="1"/>
      <c r="M39" s="1"/>
      <c r="N39" s="1"/>
    </row>
    <row r="40" spans="8:14" ht="13.5" customHeight="1" x14ac:dyDescent="0.2">
      <c r="H40" s="1"/>
      <c r="I40" s="1"/>
      <c r="J40" s="1"/>
      <c r="K40" s="1"/>
      <c r="L40" s="1"/>
      <c r="M40" s="1"/>
      <c r="N40" s="1"/>
    </row>
    <row r="41" spans="8:14" ht="13.5" customHeight="1" x14ac:dyDescent="0.2">
      <c r="H41" s="1"/>
      <c r="I41" s="1"/>
      <c r="J41" s="1"/>
      <c r="K41" s="1"/>
      <c r="L41" s="1"/>
      <c r="M41" s="1"/>
      <c r="N41" s="1"/>
    </row>
    <row r="42" spans="8:14" ht="13.5" customHeight="1" x14ac:dyDescent="0.2">
      <c r="H42" s="1"/>
      <c r="I42" s="1"/>
      <c r="J42" s="1"/>
      <c r="K42" s="1"/>
      <c r="L42" s="1"/>
      <c r="M42" s="1"/>
      <c r="N42" s="1"/>
    </row>
    <row r="43" spans="8:14" ht="13.5" customHeight="1" x14ac:dyDescent="0.2">
      <c r="H43" s="1"/>
      <c r="I43" s="1"/>
      <c r="J43" s="1"/>
      <c r="K43" s="1"/>
      <c r="L43" s="1"/>
      <c r="M43" s="1"/>
      <c r="N43" s="1"/>
    </row>
    <row r="44" spans="8:14" ht="13.5" customHeight="1" x14ac:dyDescent="0.2">
      <c r="H44" s="1"/>
      <c r="I44" s="1"/>
      <c r="J44" s="1"/>
      <c r="K44" s="1"/>
      <c r="L44" s="1"/>
      <c r="M44" s="1"/>
      <c r="N44" s="1"/>
    </row>
  </sheetData>
  <sheetProtection formatCells="0"/>
  <mergeCells count="13">
    <mergeCell ref="E6:E7"/>
    <mergeCell ref="G6:G7"/>
    <mergeCell ref="A19:N19"/>
    <mergeCell ref="A3:M3"/>
    <mergeCell ref="J6:L6"/>
    <mergeCell ref="A6:A7"/>
    <mergeCell ref="B6:B7"/>
    <mergeCell ref="M6:M7"/>
    <mergeCell ref="H6:H7"/>
    <mergeCell ref="I6:I7"/>
    <mergeCell ref="C6:C7"/>
    <mergeCell ref="D6:D7"/>
    <mergeCell ref="F6:F7"/>
  </mergeCells>
  <phoneticPr fontId="2"/>
  <conditionalFormatting sqref="E8:E15">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15" xr:uid="{6BDDEDCA-7AC3-4D62-9458-BDB869AAC2EA}"/>
    <dataValidation operator="greaterThanOrEqual" allowBlank="1" showInputMessage="1" showErrorMessage="1" errorTitle="注意" error="プルダウンメニューから選択して下さい_x000a_" sqref="F8:F15" xr:uid="{7A8B5730-96F5-4166-9A5B-E62872CBEC0A}"/>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5.6328125" style="6" customWidth="1"/>
    <col min="3" max="3" width="14.6328125" style="3" customWidth="1"/>
    <col min="4" max="4" width="19.6328125" style="3" customWidth="1"/>
    <col min="5" max="5" width="12.6328125" style="3" customWidth="1"/>
    <col min="6" max="6" width="23.6328125" style="3" customWidth="1"/>
    <col min="7" max="7" width="11.90625" style="3" customWidth="1"/>
    <col min="8" max="8" width="11.90625" style="6" customWidth="1"/>
    <col min="9" max="9" width="6.1796875" style="6" customWidth="1"/>
    <col min="10" max="13" width="6.1796875" style="3" customWidth="1"/>
    <col min="14" max="14" width="12.179687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12" t="s">
        <v>45</v>
      </c>
      <c r="B3" s="113"/>
      <c r="C3" s="113"/>
      <c r="D3" s="113"/>
      <c r="E3" s="113"/>
      <c r="F3" s="113"/>
      <c r="G3" s="113"/>
      <c r="H3" s="113"/>
      <c r="I3" s="113"/>
      <c r="J3" s="113"/>
      <c r="K3" s="113"/>
      <c r="L3" s="113"/>
      <c r="M3" s="113"/>
      <c r="N3" s="116"/>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18" t="s">
        <v>7</v>
      </c>
      <c r="B6" s="118" t="s">
        <v>0</v>
      </c>
      <c r="C6" s="118" t="s">
        <v>2</v>
      </c>
      <c r="D6" s="118" t="s">
        <v>4</v>
      </c>
      <c r="E6" s="118" t="s">
        <v>12</v>
      </c>
      <c r="F6" s="118" t="s">
        <v>9</v>
      </c>
      <c r="G6" s="118" t="s">
        <v>5</v>
      </c>
      <c r="H6" s="118" t="s">
        <v>1</v>
      </c>
      <c r="I6" s="118" t="s">
        <v>6</v>
      </c>
      <c r="J6" s="120" t="s">
        <v>10</v>
      </c>
      <c r="K6" s="117" t="s">
        <v>11</v>
      </c>
      <c r="L6" s="117"/>
      <c r="M6" s="117"/>
      <c r="N6" s="122" t="s">
        <v>27</v>
      </c>
      <c r="O6" s="28"/>
    </row>
    <row r="7" spans="1:27" s="29" customFormat="1" ht="42" customHeight="1" x14ac:dyDescent="0.2">
      <c r="A7" s="119"/>
      <c r="B7" s="119"/>
      <c r="C7" s="119"/>
      <c r="D7" s="119"/>
      <c r="E7" s="119"/>
      <c r="F7" s="119"/>
      <c r="G7" s="119"/>
      <c r="H7" s="119"/>
      <c r="I7" s="119"/>
      <c r="J7" s="121"/>
      <c r="K7" s="90" t="s">
        <v>49</v>
      </c>
      <c r="L7" s="90" t="s">
        <v>44</v>
      </c>
      <c r="M7" s="91" t="s">
        <v>50</v>
      </c>
      <c r="N7" s="123"/>
      <c r="O7" s="28"/>
    </row>
    <row r="8" spans="1:27" s="29" customFormat="1" ht="80" customHeight="1" x14ac:dyDescent="0.2">
      <c r="A8" s="81"/>
      <c r="B8" s="81"/>
      <c r="C8" s="82"/>
      <c r="D8" s="81"/>
      <c r="E8" s="83"/>
      <c r="F8" s="84"/>
      <c r="G8" s="85"/>
      <c r="H8" s="86"/>
      <c r="I8" s="87"/>
      <c r="J8" s="60"/>
      <c r="K8" s="60"/>
      <c r="L8" s="60"/>
      <c r="M8" s="60"/>
      <c r="N8" s="61"/>
      <c r="O8" s="28"/>
    </row>
    <row r="9" spans="1:27" s="27" customFormat="1" ht="13.5" customHeight="1" x14ac:dyDescent="0.2">
      <c r="A9" s="5"/>
      <c r="B9" s="4"/>
      <c r="C9" s="5"/>
      <c r="D9" s="88"/>
      <c r="E9" s="5"/>
      <c r="F9" s="5"/>
      <c r="G9" s="5"/>
      <c r="H9" s="4"/>
      <c r="I9" s="4"/>
      <c r="J9" s="5"/>
      <c r="K9" s="89"/>
      <c r="L9" s="89"/>
      <c r="M9" s="89"/>
      <c r="N9" s="5"/>
      <c r="O9" s="5"/>
    </row>
    <row r="10" spans="1:27" s="9" customFormat="1" ht="13.5" customHeight="1" x14ac:dyDescent="0.2">
      <c r="A10" s="7" t="s">
        <v>28</v>
      </c>
      <c r="B10" s="7"/>
      <c r="C10" s="7"/>
      <c r="D10" s="7"/>
      <c r="E10" s="7"/>
      <c r="F10" s="7"/>
      <c r="G10" s="7"/>
      <c r="H10" s="7"/>
      <c r="I10" s="7"/>
      <c r="J10" s="7"/>
      <c r="K10" s="7"/>
      <c r="L10" s="7"/>
      <c r="M10" s="7"/>
      <c r="N10" s="7"/>
      <c r="O10" s="8"/>
    </row>
    <row r="11" spans="1:27" s="9" customFormat="1" ht="13.5" customHeight="1" x14ac:dyDescent="0.2">
      <c r="A11" s="7" t="s">
        <v>13</v>
      </c>
      <c r="B11" s="7"/>
      <c r="C11" s="7"/>
      <c r="D11" s="7"/>
      <c r="E11" s="7"/>
      <c r="F11" s="7"/>
      <c r="G11" s="7"/>
      <c r="H11" s="7"/>
      <c r="I11" s="7"/>
      <c r="J11" s="7"/>
      <c r="K11" s="7"/>
      <c r="L11" s="7"/>
      <c r="M11" s="7"/>
      <c r="N11" s="7"/>
      <c r="O11" s="8"/>
    </row>
    <row r="12" spans="1:27" s="9" customFormat="1" ht="13.5" customHeight="1" x14ac:dyDescent="0.2">
      <c r="A12" s="7" t="s">
        <v>14</v>
      </c>
      <c r="B12" s="7"/>
      <c r="C12" s="7"/>
      <c r="D12" s="7"/>
      <c r="E12" s="7"/>
      <c r="F12" s="7"/>
      <c r="G12" s="7"/>
      <c r="H12" s="7"/>
      <c r="I12" s="7"/>
      <c r="J12" s="7"/>
      <c r="K12" s="7"/>
      <c r="L12" s="7"/>
      <c r="M12" s="7"/>
      <c r="N12" s="7"/>
      <c r="O12" s="8"/>
    </row>
    <row r="13" spans="1:27" s="9" customFormat="1" ht="13.5" customHeight="1" x14ac:dyDescent="0.2">
      <c r="A13" s="7" t="s">
        <v>15</v>
      </c>
      <c r="B13" s="7"/>
      <c r="C13" s="7"/>
      <c r="D13" s="7"/>
      <c r="E13" s="7"/>
      <c r="F13" s="7"/>
      <c r="G13" s="7"/>
      <c r="H13" s="7"/>
      <c r="I13" s="7"/>
      <c r="J13" s="7"/>
      <c r="K13" s="7"/>
      <c r="L13" s="7"/>
      <c r="M13" s="7"/>
      <c r="N13" s="7"/>
      <c r="O13" s="8"/>
    </row>
    <row r="14" spans="1:27" s="9" customFormat="1" ht="13.5" customHeight="1" x14ac:dyDescent="0.2">
      <c r="A14" s="7" t="s">
        <v>16</v>
      </c>
      <c r="B14" s="7"/>
      <c r="C14" s="7"/>
      <c r="D14" s="7"/>
      <c r="E14" s="7"/>
      <c r="F14" s="7"/>
      <c r="G14" s="7"/>
      <c r="H14" s="7"/>
      <c r="I14" s="7"/>
      <c r="J14" s="7"/>
      <c r="K14" s="7"/>
      <c r="L14" s="7"/>
      <c r="M14" s="7"/>
      <c r="N14" s="7"/>
      <c r="O14" s="8"/>
    </row>
    <row r="15" spans="1:27" s="9" customFormat="1" ht="13.5" customHeight="1" x14ac:dyDescent="0.2">
      <c r="A15" s="7" t="s">
        <v>17</v>
      </c>
      <c r="B15" s="7"/>
      <c r="C15" s="7"/>
      <c r="D15" s="7"/>
      <c r="E15" s="7"/>
      <c r="F15" s="7"/>
      <c r="G15" s="7"/>
      <c r="H15" s="7"/>
      <c r="I15" s="7"/>
      <c r="J15" s="7"/>
      <c r="K15" s="7"/>
      <c r="L15" s="7"/>
      <c r="M15" s="7"/>
      <c r="N15" s="7"/>
      <c r="O15" s="8"/>
    </row>
    <row r="16" spans="1:27" s="9" customFormat="1" ht="13.5" customHeight="1" x14ac:dyDescent="0.2">
      <c r="A16" s="7" t="s">
        <v>18</v>
      </c>
      <c r="B16" s="7"/>
      <c r="C16" s="7"/>
      <c r="D16" s="7"/>
      <c r="E16" s="7"/>
      <c r="F16" s="7"/>
      <c r="G16" s="7"/>
      <c r="H16" s="7"/>
      <c r="I16" s="7"/>
      <c r="J16" s="7"/>
      <c r="K16" s="7"/>
      <c r="L16" s="7"/>
      <c r="M16" s="7"/>
      <c r="N16" s="7"/>
      <c r="O16" s="8"/>
    </row>
    <row r="17" spans="1:15" s="9" customFormat="1" ht="13.5" customHeight="1" x14ac:dyDescent="0.2">
      <c r="A17" s="7" t="s">
        <v>19</v>
      </c>
      <c r="B17" s="7"/>
      <c r="C17" s="7"/>
      <c r="D17" s="7"/>
      <c r="E17" s="7"/>
      <c r="F17" s="7"/>
      <c r="G17" s="7"/>
      <c r="H17" s="7"/>
      <c r="I17" s="7"/>
      <c r="J17" s="7"/>
      <c r="K17" s="7"/>
      <c r="L17" s="7"/>
      <c r="M17" s="7"/>
      <c r="N17" s="7"/>
      <c r="O17" s="8"/>
    </row>
    <row r="18" spans="1:15" s="9" customFormat="1" ht="13.5" customHeight="1" x14ac:dyDescent="0.2">
      <c r="A18" s="7" t="s">
        <v>20</v>
      </c>
      <c r="B18" s="7"/>
      <c r="C18" s="7"/>
      <c r="D18" s="7"/>
      <c r="E18" s="7"/>
      <c r="F18" s="7"/>
      <c r="G18" s="7"/>
      <c r="H18" s="7"/>
      <c r="I18" s="7"/>
      <c r="J18" s="7"/>
      <c r="K18" s="7"/>
      <c r="L18" s="7"/>
      <c r="M18" s="7"/>
      <c r="N18" s="7"/>
    </row>
    <row r="19" spans="1:15" s="9" customFormat="1" ht="13.5" customHeight="1" x14ac:dyDescent="0.2">
      <c r="A19" s="7" t="s">
        <v>21</v>
      </c>
      <c r="B19" s="7"/>
      <c r="C19" s="7"/>
      <c r="D19" s="7"/>
      <c r="E19" s="7"/>
      <c r="F19" s="7"/>
      <c r="G19" s="7"/>
      <c r="H19" s="7"/>
      <c r="I19" s="7"/>
      <c r="J19" s="7"/>
      <c r="K19" s="7"/>
      <c r="L19" s="7"/>
      <c r="M19" s="7"/>
      <c r="N19" s="7"/>
    </row>
    <row r="20" spans="1:15" s="9" customFormat="1" ht="13.5" customHeight="1" x14ac:dyDescent="0.2">
      <c r="A20" s="7" t="s">
        <v>22</v>
      </c>
      <c r="B20" s="7"/>
      <c r="C20" s="7"/>
      <c r="D20" s="7"/>
      <c r="E20" s="7"/>
      <c r="F20" s="7"/>
      <c r="G20" s="7"/>
      <c r="H20" s="7"/>
      <c r="I20" s="7"/>
      <c r="J20" s="7"/>
      <c r="K20" s="7"/>
      <c r="L20" s="7"/>
      <c r="M20" s="7"/>
      <c r="N20" s="7"/>
    </row>
    <row r="21" spans="1:15" s="9" customFormat="1" ht="13.5" customHeight="1" x14ac:dyDescent="0.2">
      <c r="A21" s="7" t="s">
        <v>23</v>
      </c>
      <c r="B21" s="7"/>
      <c r="C21" s="7"/>
      <c r="D21" s="7"/>
      <c r="E21" s="7"/>
      <c r="F21" s="7"/>
      <c r="G21" s="7"/>
      <c r="H21" s="7"/>
      <c r="I21" s="7"/>
      <c r="J21" s="7"/>
      <c r="K21" s="7"/>
      <c r="L21" s="7"/>
      <c r="M21" s="7"/>
      <c r="N21" s="7"/>
    </row>
    <row r="22" spans="1:15" s="9" customFormat="1" ht="13.5" customHeight="1" x14ac:dyDescent="0.2">
      <c r="A22" s="7" t="s">
        <v>24</v>
      </c>
      <c r="B22" s="7"/>
      <c r="C22" s="7"/>
      <c r="D22" s="7"/>
      <c r="E22" s="7"/>
      <c r="F22" s="7"/>
      <c r="G22" s="7"/>
      <c r="H22" s="7"/>
      <c r="I22" s="7"/>
      <c r="J22" s="7"/>
      <c r="K22" s="7"/>
      <c r="L22" s="7"/>
      <c r="M22" s="7"/>
      <c r="N22" s="7"/>
    </row>
    <row r="23" spans="1:15" s="9" customFormat="1" ht="13.5" customHeight="1" x14ac:dyDescent="0.2">
      <c r="A23" s="95" t="s">
        <v>25</v>
      </c>
      <c r="B23" s="11"/>
      <c r="C23" s="11"/>
      <c r="D23" s="11"/>
      <c r="E23" s="11"/>
      <c r="F23" s="11"/>
      <c r="G23" s="11"/>
      <c r="H23" s="11"/>
      <c r="I23" s="11"/>
      <c r="J23" s="11"/>
      <c r="K23" s="11"/>
      <c r="L23" s="11"/>
      <c r="M23" s="11"/>
      <c r="N23" s="11"/>
    </row>
    <row r="24" spans="1:15" s="9" customFormat="1" ht="13.5" customHeight="1" x14ac:dyDescent="0.2">
      <c r="A24" s="95" t="s">
        <v>26</v>
      </c>
      <c r="B24" s="11"/>
      <c r="C24" s="11"/>
      <c r="D24" s="11"/>
      <c r="E24" s="11"/>
      <c r="F24" s="11"/>
      <c r="G24" s="11"/>
      <c r="H24" s="11"/>
      <c r="I24" s="11"/>
      <c r="J24" s="11"/>
      <c r="K24" s="11"/>
      <c r="L24" s="11"/>
      <c r="M24" s="11"/>
      <c r="N24" s="11"/>
    </row>
    <row r="25" spans="1:15" s="9" customFormat="1" ht="13.5" customHeight="1" x14ac:dyDescent="0.15">
      <c r="A25" s="96"/>
      <c r="B25" s="12"/>
      <c r="C25" s="12"/>
      <c r="D25" s="12"/>
      <c r="E25" s="12"/>
      <c r="F25" s="12"/>
      <c r="G25" s="12"/>
      <c r="H25" s="12"/>
      <c r="I25" s="12"/>
      <c r="J25" s="12"/>
      <c r="K25" s="12"/>
      <c r="L25" s="12"/>
      <c r="M25" s="12"/>
      <c r="N25" s="12"/>
    </row>
    <row r="26" spans="1:15" s="9" customFormat="1" ht="13.5" customHeight="1" x14ac:dyDescent="0.15">
      <c r="A26" s="10" t="s">
        <v>31</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63"/>
  <sheetViews>
    <sheetView view="pageBreakPreview" zoomScaleNormal="100" zoomScaleSheetLayoutView="100" workbookViewId="0"/>
  </sheetViews>
  <sheetFormatPr defaultColWidth="9" defaultRowHeight="13.5" customHeight="1" x14ac:dyDescent="0.2"/>
  <cols>
    <col min="1" max="1" width="31.453125" style="32" customWidth="1"/>
    <col min="2" max="2" width="25.08984375" style="32" customWidth="1"/>
    <col min="3" max="3" width="14.6328125" style="27" customWidth="1"/>
    <col min="4" max="4" width="24.08984375" style="27" customWidth="1"/>
    <col min="5" max="5" width="12.6328125" style="40" customWidth="1"/>
    <col min="6" max="6" width="13" style="27" customWidth="1"/>
    <col min="7" max="7" width="12.36328125" style="33" customWidth="1"/>
    <col min="8" max="8" width="11.90625" style="34" customWidth="1"/>
    <col min="9" max="9" width="6.1796875" style="35" customWidth="1"/>
    <col min="10" max="12" width="6.1796875" style="27" customWidth="1"/>
    <col min="13" max="13" width="14.26953125" style="27" customWidth="1"/>
    <col min="14" max="14" width="3.363281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12" t="s">
        <v>46</v>
      </c>
      <c r="B3" s="113"/>
      <c r="C3" s="113"/>
      <c r="D3" s="113"/>
      <c r="E3" s="113"/>
      <c r="F3" s="113"/>
      <c r="G3" s="113"/>
      <c r="H3" s="113"/>
      <c r="I3" s="113"/>
      <c r="J3" s="113"/>
      <c r="K3" s="113"/>
      <c r="L3" s="113"/>
      <c r="M3" s="113"/>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18" t="s">
        <v>3</v>
      </c>
      <c r="B6" s="118" t="s">
        <v>0</v>
      </c>
      <c r="C6" s="118" t="s">
        <v>2</v>
      </c>
      <c r="D6" s="118" t="s">
        <v>4</v>
      </c>
      <c r="E6" s="124" t="s">
        <v>12</v>
      </c>
      <c r="F6" s="118" t="s">
        <v>8</v>
      </c>
      <c r="G6" s="126" t="s">
        <v>5</v>
      </c>
      <c r="H6" s="128" t="s">
        <v>1</v>
      </c>
      <c r="I6" s="130" t="s">
        <v>6</v>
      </c>
      <c r="J6" s="117" t="s">
        <v>11</v>
      </c>
      <c r="K6" s="117"/>
      <c r="L6" s="117"/>
      <c r="M6" s="122" t="s">
        <v>27</v>
      </c>
      <c r="N6" s="28"/>
    </row>
    <row r="7" spans="1:14" s="29" customFormat="1" ht="42" customHeight="1" x14ac:dyDescent="0.2">
      <c r="A7" s="119"/>
      <c r="B7" s="119"/>
      <c r="C7" s="119"/>
      <c r="D7" s="119"/>
      <c r="E7" s="125"/>
      <c r="F7" s="119"/>
      <c r="G7" s="127"/>
      <c r="H7" s="129"/>
      <c r="I7" s="131"/>
      <c r="J7" s="90" t="s">
        <v>49</v>
      </c>
      <c r="K7" s="90" t="s">
        <v>44</v>
      </c>
      <c r="L7" s="91" t="s">
        <v>50</v>
      </c>
      <c r="M7" s="123"/>
      <c r="N7" s="28"/>
    </row>
    <row r="8" spans="1:14" s="29" customFormat="1" ht="80" customHeight="1" x14ac:dyDescent="0.2">
      <c r="A8" s="101" t="s">
        <v>87</v>
      </c>
      <c r="B8" s="101" t="s">
        <v>88</v>
      </c>
      <c r="C8" s="97">
        <v>46113</v>
      </c>
      <c r="D8" s="101" t="s">
        <v>89</v>
      </c>
      <c r="E8" s="98">
        <v>9140001069797</v>
      </c>
      <c r="F8" s="99" t="s">
        <v>47</v>
      </c>
      <c r="G8" s="104" t="s">
        <v>52</v>
      </c>
      <c r="H8" s="104">
        <v>123261465</v>
      </c>
      <c r="I8" s="105" t="s">
        <v>53</v>
      </c>
      <c r="J8" s="100"/>
      <c r="K8" s="100"/>
      <c r="L8" s="98"/>
      <c r="M8" s="50" t="s">
        <v>171</v>
      </c>
      <c r="N8" s="28"/>
    </row>
    <row r="9" spans="1:14" s="29" customFormat="1" ht="80" customHeight="1" x14ac:dyDescent="0.2">
      <c r="A9" s="101" t="s">
        <v>90</v>
      </c>
      <c r="B9" s="101" t="s">
        <v>91</v>
      </c>
      <c r="C9" s="97">
        <v>46120</v>
      </c>
      <c r="D9" s="101" t="s">
        <v>92</v>
      </c>
      <c r="E9" s="98">
        <v>3010401151289</v>
      </c>
      <c r="F9" s="99" t="s">
        <v>47</v>
      </c>
      <c r="G9" s="104" t="s">
        <v>52</v>
      </c>
      <c r="H9" s="104">
        <v>84319620</v>
      </c>
      <c r="I9" s="105" t="s">
        <v>53</v>
      </c>
      <c r="J9" s="100"/>
      <c r="K9" s="100"/>
      <c r="L9" s="98"/>
      <c r="M9" s="50" t="s">
        <v>172</v>
      </c>
      <c r="N9" s="28"/>
    </row>
    <row r="10" spans="1:14" s="29" customFormat="1" ht="80" customHeight="1" x14ac:dyDescent="0.2">
      <c r="A10" s="101" t="s">
        <v>93</v>
      </c>
      <c r="B10" s="101" t="s">
        <v>48</v>
      </c>
      <c r="C10" s="97">
        <v>46139</v>
      </c>
      <c r="D10" s="101" t="s">
        <v>94</v>
      </c>
      <c r="E10" s="98">
        <v>8330001002764</v>
      </c>
      <c r="F10" s="99" t="s">
        <v>183</v>
      </c>
      <c r="G10" s="104" t="s">
        <v>52</v>
      </c>
      <c r="H10" s="104">
        <v>26148617</v>
      </c>
      <c r="I10" s="105" t="s">
        <v>53</v>
      </c>
      <c r="J10" s="100"/>
      <c r="K10" s="100"/>
      <c r="L10" s="98"/>
      <c r="M10" s="50"/>
      <c r="N10" s="28"/>
    </row>
    <row r="11" spans="1:14" s="29" customFormat="1" ht="80" customHeight="1" x14ac:dyDescent="0.2">
      <c r="A11" s="101" t="s">
        <v>95</v>
      </c>
      <c r="B11" s="101" t="s">
        <v>48</v>
      </c>
      <c r="C11" s="97">
        <v>46136</v>
      </c>
      <c r="D11" s="101" t="s">
        <v>96</v>
      </c>
      <c r="E11" s="98">
        <v>3320002013898</v>
      </c>
      <c r="F11" s="99" t="s">
        <v>184</v>
      </c>
      <c r="G11" s="104" t="s">
        <v>52</v>
      </c>
      <c r="H11" s="104">
        <v>34859632</v>
      </c>
      <c r="I11" s="105" t="s">
        <v>53</v>
      </c>
      <c r="J11" s="100"/>
      <c r="K11" s="100"/>
      <c r="L11" s="98"/>
      <c r="M11" s="50"/>
      <c r="N11" s="28"/>
    </row>
    <row r="12" spans="1:14" s="29" customFormat="1" ht="80" customHeight="1" x14ac:dyDescent="0.2">
      <c r="A12" s="101" t="s">
        <v>97</v>
      </c>
      <c r="B12" s="101" t="s">
        <v>48</v>
      </c>
      <c r="C12" s="97">
        <v>46126</v>
      </c>
      <c r="D12" s="101" t="s">
        <v>98</v>
      </c>
      <c r="E12" s="98">
        <v>3350001015141</v>
      </c>
      <c r="F12" s="99" t="s">
        <v>184</v>
      </c>
      <c r="G12" s="104" t="s">
        <v>52</v>
      </c>
      <c r="H12" s="104">
        <v>19042727</v>
      </c>
      <c r="I12" s="105" t="s">
        <v>53</v>
      </c>
      <c r="J12" s="100"/>
      <c r="K12" s="100"/>
      <c r="L12" s="98"/>
      <c r="M12" s="50"/>
      <c r="N12" s="28"/>
    </row>
    <row r="13" spans="1:14" s="29" customFormat="1" ht="80" customHeight="1" x14ac:dyDescent="0.2">
      <c r="A13" s="101" t="s">
        <v>99</v>
      </c>
      <c r="B13" s="101" t="s">
        <v>48</v>
      </c>
      <c r="C13" s="97">
        <v>46125</v>
      </c>
      <c r="D13" s="101" t="s">
        <v>100</v>
      </c>
      <c r="E13" s="98">
        <v>2340002013963</v>
      </c>
      <c r="F13" s="99" t="s">
        <v>184</v>
      </c>
      <c r="G13" s="104" t="s">
        <v>52</v>
      </c>
      <c r="H13" s="104">
        <v>29861590</v>
      </c>
      <c r="I13" s="105" t="s">
        <v>53</v>
      </c>
      <c r="J13" s="100"/>
      <c r="K13" s="100"/>
      <c r="L13" s="98"/>
      <c r="M13" s="50"/>
      <c r="N13" s="28"/>
    </row>
    <row r="14" spans="1:14" s="29" customFormat="1" ht="80" customHeight="1" x14ac:dyDescent="0.2">
      <c r="A14" s="101" t="s">
        <v>101</v>
      </c>
      <c r="B14" s="101" t="s">
        <v>48</v>
      </c>
      <c r="C14" s="97">
        <v>46128</v>
      </c>
      <c r="D14" s="101" t="s">
        <v>102</v>
      </c>
      <c r="E14" s="98">
        <v>6290001084768</v>
      </c>
      <c r="F14" s="99" t="s">
        <v>184</v>
      </c>
      <c r="G14" s="104" t="s">
        <v>52</v>
      </c>
      <c r="H14" s="104">
        <v>16632495</v>
      </c>
      <c r="I14" s="105" t="s">
        <v>53</v>
      </c>
      <c r="J14" s="100"/>
      <c r="K14" s="100"/>
      <c r="L14" s="98"/>
      <c r="M14" s="50"/>
      <c r="N14" s="28"/>
    </row>
    <row r="15" spans="1:14" s="29" customFormat="1" ht="80" customHeight="1" x14ac:dyDescent="0.2">
      <c r="A15" s="101" t="s">
        <v>103</v>
      </c>
      <c r="B15" s="101" t="s">
        <v>48</v>
      </c>
      <c r="C15" s="97">
        <v>46128</v>
      </c>
      <c r="D15" s="101" t="s">
        <v>102</v>
      </c>
      <c r="E15" s="98">
        <v>6290001084768</v>
      </c>
      <c r="F15" s="99" t="s">
        <v>184</v>
      </c>
      <c r="G15" s="104" t="s">
        <v>52</v>
      </c>
      <c r="H15" s="104">
        <v>13628637</v>
      </c>
      <c r="I15" s="105" t="s">
        <v>53</v>
      </c>
      <c r="J15" s="100"/>
      <c r="K15" s="100"/>
      <c r="L15" s="98"/>
      <c r="M15" s="50"/>
      <c r="N15" s="28"/>
    </row>
    <row r="16" spans="1:14" s="29" customFormat="1" ht="80" customHeight="1" x14ac:dyDescent="0.2">
      <c r="A16" s="101" t="s">
        <v>104</v>
      </c>
      <c r="B16" s="101" t="s">
        <v>48</v>
      </c>
      <c r="C16" s="97">
        <v>46128</v>
      </c>
      <c r="D16" s="101" t="s">
        <v>102</v>
      </c>
      <c r="E16" s="98">
        <v>6290001084768</v>
      </c>
      <c r="F16" s="99" t="s">
        <v>183</v>
      </c>
      <c r="G16" s="104" t="s">
        <v>52</v>
      </c>
      <c r="H16" s="104">
        <v>7966915</v>
      </c>
      <c r="I16" s="105" t="s">
        <v>53</v>
      </c>
      <c r="J16" s="100"/>
      <c r="K16" s="100"/>
      <c r="L16" s="98"/>
      <c r="M16" s="50"/>
      <c r="N16" s="28"/>
    </row>
    <row r="17" spans="1:14" s="29" customFormat="1" ht="80" customHeight="1" x14ac:dyDescent="0.2">
      <c r="A17" s="101" t="s">
        <v>105</v>
      </c>
      <c r="B17" s="101" t="s">
        <v>48</v>
      </c>
      <c r="C17" s="97">
        <v>46128</v>
      </c>
      <c r="D17" s="101" t="s">
        <v>102</v>
      </c>
      <c r="E17" s="98">
        <v>6290001084768</v>
      </c>
      <c r="F17" s="99" t="s">
        <v>184</v>
      </c>
      <c r="G17" s="104" t="s">
        <v>52</v>
      </c>
      <c r="H17" s="104">
        <v>8631942</v>
      </c>
      <c r="I17" s="105" t="s">
        <v>53</v>
      </c>
      <c r="J17" s="100"/>
      <c r="K17" s="100"/>
      <c r="L17" s="98"/>
      <c r="M17" s="50"/>
      <c r="N17" s="28"/>
    </row>
    <row r="18" spans="1:14" s="29" customFormat="1" ht="80" customHeight="1" x14ac:dyDescent="0.2">
      <c r="A18" s="101" t="s">
        <v>106</v>
      </c>
      <c r="B18" s="101" t="s">
        <v>48</v>
      </c>
      <c r="C18" s="97">
        <v>46113</v>
      </c>
      <c r="D18" s="101" t="s">
        <v>107</v>
      </c>
      <c r="E18" s="98">
        <v>2010001027031</v>
      </c>
      <c r="F18" s="99" t="s">
        <v>47</v>
      </c>
      <c r="G18" s="104" t="s">
        <v>52</v>
      </c>
      <c r="H18" s="104">
        <v>14355000</v>
      </c>
      <c r="I18" s="105" t="s">
        <v>53</v>
      </c>
      <c r="J18" s="100"/>
      <c r="K18" s="100"/>
      <c r="L18" s="98"/>
      <c r="M18" s="50"/>
      <c r="N18" s="28"/>
    </row>
    <row r="19" spans="1:14" s="29" customFormat="1" ht="80" customHeight="1" x14ac:dyDescent="0.2">
      <c r="A19" s="101" t="s">
        <v>108</v>
      </c>
      <c r="B19" s="101" t="s">
        <v>48</v>
      </c>
      <c r="C19" s="97">
        <v>46113</v>
      </c>
      <c r="D19" s="101" t="s">
        <v>109</v>
      </c>
      <c r="E19" s="98">
        <v>5290001084760</v>
      </c>
      <c r="F19" s="99" t="s">
        <v>47</v>
      </c>
      <c r="G19" s="104" t="s">
        <v>52</v>
      </c>
      <c r="H19" s="104">
        <v>1141800</v>
      </c>
      <c r="I19" s="105" t="s">
        <v>53</v>
      </c>
      <c r="J19" s="100"/>
      <c r="K19" s="100"/>
      <c r="L19" s="98"/>
      <c r="M19" s="50"/>
      <c r="N19" s="28"/>
    </row>
    <row r="20" spans="1:14" s="29" customFormat="1" ht="80" customHeight="1" x14ac:dyDescent="0.2">
      <c r="A20" s="101" t="s">
        <v>110</v>
      </c>
      <c r="B20" s="101" t="s">
        <v>66</v>
      </c>
      <c r="C20" s="97">
        <v>46113</v>
      </c>
      <c r="D20" s="101" t="s">
        <v>111</v>
      </c>
      <c r="E20" s="98">
        <v>1340001001400</v>
      </c>
      <c r="F20" s="99" t="s">
        <v>47</v>
      </c>
      <c r="G20" s="104" t="s">
        <v>52</v>
      </c>
      <c r="H20" s="104">
        <v>1762200</v>
      </c>
      <c r="I20" s="105" t="s">
        <v>53</v>
      </c>
      <c r="J20" s="100"/>
      <c r="K20" s="100"/>
      <c r="L20" s="98"/>
      <c r="M20" s="50"/>
      <c r="N20" s="28"/>
    </row>
    <row r="21" spans="1:14" s="29" customFormat="1" ht="80" customHeight="1" x14ac:dyDescent="0.2">
      <c r="A21" s="101" t="s">
        <v>112</v>
      </c>
      <c r="B21" s="101" t="s">
        <v>66</v>
      </c>
      <c r="C21" s="97">
        <v>46113</v>
      </c>
      <c r="D21" s="101" t="s">
        <v>111</v>
      </c>
      <c r="E21" s="98">
        <v>1340001001400</v>
      </c>
      <c r="F21" s="99" t="s">
        <v>47</v>
      </c>
      <c r="G21" s="104" t="s">
        <v>52</v>
      </c>
      <c r="H21" s="104">
        <v>1986600</v>
      </c>
      <c r="I21" s="105" t="s">
        <v>53</v>
      </c>
      <c r="J21" s="100"/>
      <c r="K21" s="100"/>
      <c r="L21" s="98"/>
      <c r="M21" s="50"/>
      <c r="N21" s="28"/>
    </row>
    <row r="22" spans="1:14" s="29" customFormat="1" ht="80" customHeight="1" x14ac:dyDescent="0.2">
      <c r="A22" s="101" t="s">
        <v>113</v>
      </c>
      <c r="B22" s="101" t="s">
        <v>114</v>
      </c>
      <c r="C22" s="97">
        <v>46113</v>
      </c>
      <c r="D22" s="101" t="s">
        <v>115</v>
      </c>
      <c r="E22" s="98">
        <v>3330001000830</v>
      </c>
      <c r="F22" s="99" t="s">
        <v>47</v>
      </c>
      <c r="G22" s="104" t="s">
        <v>52</v>
      </c>
      <c r="H22" s="104" t="s">
        <v>157</v>
      </c>
      <c r="I22" s="105" t="s">
        <v>53</v>
      </c>
      <c r="J22" s="100"/>
      <c r="K22" s="100"/>
      <c r="L22" s="98"/>
      <c r="M22" s="50" t="s">
        <v>162</v>
      </c>
      <c r="N22" s="28"/>
    </row>
    <row r="23" spans="1:14" s="29" customFormat="1" ht="80" customHeight="1" x14ac:dyDescent="0.2">
      <c r="A23" s="101" t="s">
        <v>116</v>
      </c>
      <c r="B23" s="101" t="s">
        <v>48</v>
      </c>
      <c r="C23" s="97">
        <v>46125</v>
      </c>
      <c r="D23" s="101" t="s">
        <v>117</v>
      </c>
      <c r="E23" s="98">
        <v>8290002012668</v>
      </c>
      <c r="F23" s="99" t="s">
        <v>47</v>
      </c>
      <c r="G23" s="104" t="s">
        <v>52</v>
      </c>
      <c r="H23" s="104" t="s">
        <v>158</v>
      </c>
      <c r="I23" s="105" t="s">
        <v>53</v>
      </c>
      <c r="J23" s="100"/>
      <c r="K23" s="100"/>
      <c r="L23" s="98"/>
      <c r="M23" s="50" t="s">
        <v>163</v>
      </c>
      <c r="N23" s="28"/>
    </row>
    <row r="24" spans="1:14" s="29" customFormat="1" ht="80" customHeight="1" x14ac:dyDescent="0.2">
      <c r="A24" s="101" t="s">
        <v>118</v>
      </c>
      <c r="B24" s="101" t="s">
        <v>119</v>
      </c>
      <c r="C24" s="97">
        <v>46113</v>
      </c>
      <c r="D24" s="101" t="s">
        <v>120</v>
      </c>
      <c r="E24" s="98">
        <v>1040001089656</v>
      </c>
      <c r="F24" s="99" t="s">
        <v>47</v>
      </c>
      <c r="G24" s="104" t="s">
        <v>52</v>
      </c>
      <c r="H24" s="104" t="s">
        <v>159</v>
      </c>
      <c r="I24" s="105" t="s">
        <v>53</v>
      </c>
      <c r="J24" s="100"/>
      <c r="K24" s="100"/>
      <c r="L24" s="98"/>
      <c r="M24" s="50" t="s">
        <v>165</v>
      </c>
      <c r="N24" s="28"/>
    </row>
    <row r="25" spans="1:14" s="29" customFormat="1" ht="80" customHeight="1" x14ac:dyDescent="0.2">
      <c r="A25" s="101" t="s">
        <v>128</v>
      </c>
      <c r="B25" s="101" t="s">
        <v>129</v>
      </c>
      <c r="C25" s="97">
        <v>46113</v>
      </c>
      <c r="D25" s="101" t="s">
        <v>120</v>
      </c>
      <c r="E25" s="98">
        <v>1040001089656</v>
      </c>
      <c r="F25" s="99" t="s">
        <v>47</v>
      </c>
      <c r="G25" s="104" t="s">
        <v>52</v>
      </c>
      <c r="H25" s="146" t="s">
        <v>185</v>
      </c>
      <c r="I25" s="105" t="s">
        <v>53</v>
      </c>
      <c r="J25" s="100"/>
      <c r="K25" s="100"/>
      <c r="L25" s="98"/>
      <c r="M25" s="50" t="s">
        <v>164</v>
      </c>
      <c r="N25" s="28"/>
    </row>
    <row r="26" spans="1:14" s="29" customFormat="1" ht="80" customHeight="1" x14ac:dyDescent="0.2">
      <c r="A26" s="101" t="s">
        <v>130</v>
      </c>
      <c r="B26" s="101" t="s">
        <v>131</v>
      </c>
      <c r="C26" s="97">
        <v>46113</v>
      </c>
      <c r="D26" s="101" t="s">
        <v>120</v>
      </c>
      <c r="E26" s="98">
        <v>1040001089656</v>
      </c>
      <c r="F26" s="99" t="s">
        <v>187</v>
      </c>
      <c r="G26" s="104" t="s">
        <v>52</v>
      </c>
      <c r="H26" s="146" t="s">
        <v>186</v>
      </c>
      <c r="I26" s="105" t="s">
        <v>53</v>
      </c>
      <c r="J26" s="100"/>
      <c r="K26" s="100"/>
      <c r="L26" s="98"/>
      <c r="M26" s="50" t="s">
        <v>166</v>
      </c>
      <c r="N26" s="28"/>
    </row>
    <row r="27" spans="1:14" s="29" customFormat="1" ht="80" customHeight="1" x14ac:dyDescent="0.2">
      <c r="A27" s="101" t="s">
        <v>132</v>
      </c>
      <c r="B27" s="101" t="s">
        <v>133</v>
      </c>
      <c r="C27" s="97">
        <v>46113</v>
      </c>
      <c r="D27" s="101" t="s">
        <v>120</v>
      </c>
      <c r="E27" s="98">
        <v>1040001089656</v>
      </c>
      <c r="F27" s="99" t="s">
        <v>47</v>
      </c>
      <c r="G27" s="104" t="s">
        <v>52</v>
      </c>
      <c r="H27" s="104" t="s">
        <v>160</v>
      </c>
      <c r="I27" s="105" t="s">
        <v>53</v>
      </c>
      <c r="J27" s="100"/>
      <c r="K27" s="100"/>
      <c r="L27" s="98"/>
      <c r="M27" s="50" t="s">
        <v>167</v>
      </c>
      <c r="N27" s="28"/>
    </row>
    <row r="28" spans="1:14" s="29" customFormat="1" ht="80" customHeight="1" x14ac:dyDescent="0.2">
      <c r="A28" s="101" t="s">
        <v>134</v>
      </c>
      <c r="B28" s="101" t="s">
        <v>135</v>
      </c>
      <c r="C28" s="97">
        <v>46113</v>
      </c>
      <c r="D28" s="101" t="s">
        <v>149</v>
      </c>
      <c r="E28" s="98">
        <v>9320001000859</v>
      </c>
      <c r="F28" s="99" t="s">
        <v>47</v>
      </c>
      <c r="G28" s="104" t="s">
        <v>52</v>
      </c>
      <c r="H28" s="104">
        <v>1109130</v>
      </c>
      <c r="I28" s="105" t="s">
        <v>53</v>
      </c>
      <c r="J28" s="100"/>
      <c r="K28" s="100"/>
      <c r="L28" s="98"/>
      <c r="M28" s="50" t="s">
        <v>173</v>
      </c>
      <c r="N28" s="28"/>
    </row>
    <row r="29" spans="1:14" s="29" customFormat="1" ht="80" customHeight="1" x14ac:dyDescent="0.2">
      <c r="A29" s="101" t="s">
        <v>136</v>
      </c>
      <c r="B29" s="101" t="s">
        <v>137</v>
      </c>
      <c r="C29" s="97">
        <v>46113</v>
      </c>
      <c r="D29" s="101" t="s">
        <v>150</v>
      </c>
      <c r="E29" s="98">
        <v>6350001000198</v>
      </c>
      <c r="F29" s="99" t="s">
        <v>47</v>
      </c>
      <c r="G29" s="104" t="s">
        <v>52</v>
      </c>
      <c r="H29" s="104">
        <v>376089</v>
      </c>
      <c r="I29" s="105" t="s">
        <v>53</v>
      </c>
      <c r="J29" s="100"/>
      <c r="K29" s="100"/>
      <c r="L29" s="98"/>
      <c r="M29" s="50" t="s">
        <v>174</v>
      </c>
      <c r="N29" s="28"/>
    </row>
    <row r="30" spans="1:14" s="29" customFormat="1" ht="80" customHeight="1" x14ac:dyDescent="0.2">
      <c r="A30" s="101" t="s">
        <v>138</v>
      </c>
      <c r="B30" s="101" t="s">
        <v>139</v>
      </c>
      <c r="C30" s="97">
        <v>46113</v>
      </c>
      <c r="D30" s="101" t="s">
        <v>151</v>
      </c>
      <c r="E30" s="98">
        <v>2340001003635</v>
      </c>
      <c r="F30" s="99" t="s">
        <v>47</v>
      </c>
      <c r="G30" s="104" t="s">
        <v>52</v>
      </c>
      <c r="H30" s="104">
        <v>1794896</v>
      </c>
      <c r="I30" s="105" t="s">
        <v>53</v>
      </c>
      <c r="J30" s="100"/>
      <c r="K30" s="100"/>
      <c r="L30" s="98"/>
      <c r="M30" s="50" t="s">
        <v>175</v>
      </c>
      <c r="N30" s="28"/>
    </row>
    <row r="31" spans="1:14" s="29" customFormat="1" ht="80" customHeight="1" x14ac:dyDescent="0.2">
      <c r="A31" s="101" t="s">
        <v>140</v>
      </c>
      <c r="B31" s="101" t="s">
        <v>141</v>
      </c>
      <c r="C31" s="97">
        <v>46113</v>
      </c>
      <c r="D31" s="101" t="s">
        <v>152</v>
      </c>
      <c r="E31" s="98">
        <v>5340001004250</v>
      </c>
      <c r="F31" s="99" t="s">
        <v>47</v>
      </c>
      <c r="G31" s="104" t="s">
        <v>52</v>
      </c>
      <c r="H31" s="104">
        <v>4540800</v>
      </c>
      <c r="I31" s="105" t="s">
        <v>53</v>
      </c>
      <c r="J31" s="100"/>
      <c r="K31" s="100"/>
      <c r="L31" s="98"/>
      <c r="M31" s="50" t="s">
        <v>176</v>
      </c>
      <c r="N31" s="28"/>
    </row>
    <row r="32" spans="1:14" s="29" customFormat="1" ht="80" customHeight="1" x14ac:dyDescent="0.2">
      <c r="A32" s="101" t="s">
        <v>142</v>
      </c>
      <c r="B32" s="101" t="s">
        <v>143</v>
      </c>
      <c r="C32" s="97">
        <v>46113</v>
      </c>
      <c r="D32" s="101" t="s">
        <v>153</v>
      </c>
      <c r="E32" s="98">
        <v>4340002021130</v>
      </c>
      <c r="F32" s="99" t="s">
        <v>47</v>
      </c>
      <c r="G32" s="104" t="s">
        <v>52</v>
      </c>
      <c r="H32" s="104">
        <v>997623</v>
      </c>
      <c r="I32" s="105" t="s">
        <v>53</v>
      </c>
      <c r="J32" s="100"/>
      <c r="K32" s="100"/>
      <c r="L32" s="98"/>
      <c r="M32" s="50" t="s">
        <v>177</v>
      </c>
      <c r="N32" s="28"/>
    </row>
    <row r="33" spans="1:14" s="29" customFormat="1" ht="80" customHeight="1" x14ac:dyDescent="0.2">
      <c r="A33" s="101" t="s">
        <v>144</v>
      </c>
      <c r="B33" s="101" t="s">
        <v>143</v>
      </c>
      <c r="C33" s="97">
        <v>46113</v>
      </c>
      <c r="D33" s="101" t="s">
        <v>154</v>
      </c>
      <c r="E33" s="98">
        <v>5010001030412</v>
      </c>
      <c r="F33" s="99" t="s">
        <v>47</v>
      </c>
      <c r="G33" s="104" t="s">
        <v>52</v>
      </c>
      <c r="H33" s="104">
        <v>61479</v>
      </c>
      <c r="I33" s="105" t="s">
        <v>53</v>
      </c>
      <c r="J33" s="100"/>
      <c r="K33" s="100"/>
      <c r="L33" s="98"/>
      <c r="M33" s="50" t="s">
        <v>178</v>
      </c>
      <c r="N33" s="28"/>
    </row>
    <row r="34" spans="1:14" s="29" customFormat="1" ht="80" customHeight="1" x14ac:dyDescent="0.2">
      <c r="A34" s="101" t="s">
        <v>145</v>
      </c>
      <c r="B34" s="101" t="s">
        <v>146</v>
      </c>
      <c r="C34" s="97">
        <v>46113</v>
      </c>
      <c r="D34" s="101" t="s">
        <v>155</v>
      </c>
      <c r="E34" s="98">
        <v>9010001043154</v>
      </c>
      <c r="F34" s="99" t="s">
        <v>47</v>
      </c>
      <c r="G34" s="104" t="s">
        <v>124</v>
      </c>
      <c r="H34" s="104" t="s">
        <v>161</v>
      </c>
      <c r="I34" s="105" t="s">
        <v>53</v>
      </c>
      <c r="J34" s="100"/>
      <c r="K34" s="100"/>
      <c r="L34" s="98"/>
      <c r="M34" s="50" t="s">
        <v>168</v>
      </c>
      <c r="N34" s="28"/>
    </row>
    <row r="35" spans="1:14" s="29" customFormat="1" ht="80" customHeight="1" x14ac:dyDescent="0.2">
      <c r="A35" s="101" t="s">
        <v>147</v>
      </c>
      <c r="B35" s="101" t="s">
        <v>148</v>
      </c>
      <c r="C35" s="97">
        <v>46113</v>
      </c>
      <c r="D35" s="101" t="s">
        <v>156</v>
      </c>
      <c r="E35" s="98">
        <v>6011101004370</v>
      </c>
      <c r="F35" s="99" t="s">
        <v>47</v>
      </c>
      <c r="G35" s="104" t="s">
        <v>124</v>
      </c>
      <c r="H35" s="104">
        <v>132000</v>
      </c>
      <c r="I35" s="105" t="s">
        <v>53</v>
      </c>
      <c r="J35" s="100"/>
      <c r="K35" s="100"/>
      <c r="L35" s="98"/>
      <c r="M35" s="50" t="s">
        <v>179</v>
      </c>
      <c r="N35" s="28"/>
    </row>
    <row r="36" spans="1:14" ht="13.5" customHeight="1" x14ac:dyDescent="0.2">
      <c r="A36" s="5"/>
      <c r="B36" s="4"/>
      <c r="C36" s="5"/>
      <c r="D36" s="5"/>
      <c r="E36" s="5"/>
      <c r="F36" s="5"/>
      <c r="G36" s="4"/>
      <c r="H36" s="5"/>
      <c r="I36" s="5"/>
      <c r="J36" s="30"/>
      <c r="K36" s="30"/>
      <c r="L36" s="30"/>
      <c r="M36" s="5"/>
      <c r="N36" s="5"/>
    </row>
    <row r="37" spans="1:14" ht="13.5" customHeight="1" x14ac:dyDescent="0.2">
      <c r="A37" s="8" t="s">
        <v>30</v>
      </c>
      <c r="B37" s="4"/>
      <c r="C37" s="5"/>
      <c r="D37" s="5"/>
      <c r="E37" s="5"/>
      <c r="F37" s="5"/>
      <c r="G37" s="4"/>
      <c r="H37" s="5"/>
      <c r="I37" s="5"/>
      <c r="J37" s="5"/>
      <c r="K37" s="5"/>
      <c r="L37" s="5"/>
      <c r="M37" s="5"/>
      <c r="N37" s="5"/>
    </row>
    <row r="38" spans="1:14" ht="13.5" customHeight="1" x14ac:dyDescent="0.2">
      <c r="A38" s="22"/>
      <c r="B38" s="22"/>
      <c r="C38" s="5"/>
      <c r="D38" s="5"/>
      <c r="E38" s="39"/>
      <c r="F38" s="5"/>
      <c r="G38" s="24"/>
      <c r="H38" s="25"/>
      <c r="I38" s="23"/>
      <c r="J38" s="30"/>
      <c r="K38" s="30"/>
      <c r="L38" s="30"/>
      <c r="M38" s="5"/>
      <c r="N38" s="5"/>
    </row>
    <row r="39" spans="1:14" ht="13.5" customHeight="1" x14ac:dyDescent="0.2">
      <c r="A39" s="31"/>
      <c r="B39" s="22"/>
      <c r="C39" s="5"/>
      <c r="D39" s="5"/>
      <c r="E39" s="39"/>
      <c r="F39" s="5"/>
      <c r="G39" s="24"/>
      <c r="H39" s="25"/>
      <c r="I39" s="23"/>
      <c r="J39" s="30"/>
      <c r="K39" s="30"/>
      <c r="L39" s="30"/>
      <c r="M39" s="5"/>
      <c r="N39" s="5"/>
    </row>
    <row r="40" spans="1:14" ht="13.5" customHeight="1" x14ac:dyDescent="0.2">
      <c r="A40" s="31"/>
      <c r="B40" s="22"/>
      <c r="C40" s="5"/>
      <c r="D40" s="5"/>
      <c r="E40" s="39"/>
      <c r="F40" s="5"/>
      <c r="G40" s="24"/>
      <c r="H40" s="25"/>
      <c r="I40" s="23"/>
      <c r="J40" s="30"/>
      <c r="K40" s="30"/>
      <c r="L40" s="30"/>
      <c r="M40" s="5"/>
      <c r="N40" s="5"/>
    </row>
    <row r="41" spans="1:14" ht="13.5" customHeight="1" x14ac:dyDescent="0.2">
      <c r="A41" s="31"/>
      <c r="B41" s="22"/>
      <c r="C41" s="5"/>
      <c r="D41" s="5"/>
      <c r="E41" s="39"/>
      <c r="F41" s="5"/>
      <c r="G41" s="24"/>
      <c r="H41" s="25"/>
      <c r="I41" s="23"/>
      <c r="J41" s="30"/>
      <c r="K41" s="30"/>
      <c r="L41" s="30"/>
      <c r="M41" s="5"/>
      <c r="N41" s="5"/>
    </row>
    <row r="42" spans="1:14" ht="13.5" customHeight="1" x14ac:dyDescent="0.2">
      <c r="A42" s="31"/>
      <c r="B42" s="22"/>
      <c r="C42" s="5"/>
      <c r="D42" s="5"/>
      <c r="E42" s="39"/>
      <c r="F42" s="5"/>
      <c r="G42" s="24"/>
      <c r="H42" s="25"/>
      <c r="I42" s="23"/>
      <c r="J42" s="30"/>
      <c r="K42" s="30"/>
      <c r="L42" s="30"/>
      <c r="M42" s="5"/>
      <c r="N42" s="5"/>
    </row>
    <row r="43" spans="1:14" ht="13.5" customHeight="1" x14ac:dyDescent="0.2">
      <c r="A43" s="31"/>
      <c r="B43" s="22"/>
      <c r="C43" s="5"/>
      <c r="D43" s="5"/>
      <c r="E43" s="39"/>
      <c r="F43" s="5"/>
      <c r="G43" s="24"/>
      <c r="H43" s="25"/>
      <c r="I43" s="23"/>
      <c r="J43" s="30"/>
      <c r="K43" s="30"/>
      <c r="L43" s="30"/>
      <c r="M43" s="5"/>
      <c r="N43" s="5"/>
    </row>
    <row r="44" spans="1:14" ht="13.5" customHeight="1" x14ac:dyDescent="0.2">
      <c r="A44" s="31"/>
      <c r="E44" s="39"/>
    </row>
    <row r="45" spans="1:14" ht="13.5" customHeight="1" x14ac:dyDescent="0.2">
      <c r="A45" s="31"/>
      <c r="E45" s="39"/>
      <c r="J45" s="5"/>
      <c r="K45" s="5"/>
      <c r="L45" s="5"/>
    </row>
    <row r="46" spans="1:14" ht="13.5" customHeight="1" x14ac:dyDescent="0.2">
      <c r="A46" s="31"/>
      <c r="E46" s="39"/>
      <c r="J46" s="5"/>
      <c r="K46" s="5"/>
      <c r="L46" s="5"/>
    </row>
    <row r="47" spans="1:14" ht="13.5" customHeight="1" x14ac:dyDescent="0.2">
      <c r="A47" s="31"/>
      <c r="E47" s="39"/>
      <c r="J47" s="5"/>
      <c r="K47" s="5"/>
      <c r="L47" s="5"/>
    </row>
    <row r="48" spans="1:14" ht="13.5" customHeight="1" x14ac:dyDescent="0.2">
      <c r="A48" s="31"/>
      <c r="E48" s="39"/>
      <c r="J48" s="5"/>
      <c r="K48" s="5"/>
      <c r="L48" s="5"/>
    </row>
    <row r="49" spans="1:12" ht="13.5" customHeight="1" x14ac:dyDescent="0.2">
      <c r="A49" s="31"/>
      <c r="E49" s="39"/>
      <c r="J49" s="5"/>
      <c r="K49" s="5"/>
      <c r="L49" s="5"/>
    </row>
    <row r="50" spans="1:12" ht="13.5" customHeight="1" x14ac:dyDescent="0.2">
      <c r="A50" s="31"/>
      <c r="E50" s="39"/>
      <c r="J50" s="5"/>
      <c r="K50" s="5"/>
      <c r="L50" s="5"/>
    </row>
    <row r="51" spans="1:12" ht="13.5" customHeight="1" x14ac:dyDescent="0.2">
      <c r="A51" s="36"/>
      <c r="E51" s="39"/>
      <c r="J51" s="5"/>
      <c r="K51" s="5"/>
      <c r="L51" s="5"/>
    </row>
    <row r="52" spans="1:12" ht="13.5" customHeight="1" x14ac:dyDescent="0.2">
      <c r="A52" s="36"/>
      <c r="E52" s="39"/>
      <c r="J52" s="5"/>
      <c r="K52" s="5"/>
      <c r="L52" s="5"/>
    </row>
    <row r="53" spans="1:12" ht="13.5" customHeight="1" x14ac:dyDescent="0.2">
      <c r="A53" s="37"/>
      <c r="J53" s="5"/>
      <c r="K53" s="5"/>
      <c r="L53" s="5"/>
    </row>
    <row r="54" spans="1:12" ht="13.5" customHeight="1" x14ac:dyDescent="0.2">
      <c r="A54" s="38"/>
      <c r="J54" s="5"/>
      <c r="K54" s="5"/>
      <c r="L54" s="5"/>
    </row>
    <row r="55" spans="1:12" ht="13.5" customHeight="1" x14ac:dyDescent="0.2">
      <c r="J55" s="5"/>
      <c r="K55" s="5"/>
      <c r="L55" s="5"/>
    </row>
    <row r="56" spans="1:12" ht="13.5" customHeight="1" x14ac:dyDescent="0.2">
      <c r="J56" s="5"/>
      <c r="K56" s="5"/>
      <c r="L56" s="5"/>
    </row>
    <row r="57" spans="1:12" ht="13.5" customHeight="1" x14ac:dyDescent="0.2">
      <c r="J57" s="5"/>
      <c r="K57" s="5"/>
      <c r="L57" s="5"/>
    </row>
    <row r="58" spans="1:12" ht="13.5" customHeight="1" x14ac:dyDescent="0.2">
      <c r="J58" s="5"/>
      <c r="K58" s="5"/>
      <c r="L58" s="5"/>
    </row>
    <row r="59" spans="1:12" ht="13.5" customHeight="1" x14ac:dyDescent="0.2">
      <c r="J59" s="5"/>
      <c r="K59" s="5"/>
      <c r="L59" s="5"/>
    </row>
    <row r="60" spans="1:12" ht="13.5" customHeight="1" x14ac:dyDescent="0.2">
      <c r="J60" s="5"/>
      <c r="K60" s="5"/>
      <c r="L60" s="5"/>
    </row>
    <row r="61" spans="1:12" ht="13.5" customHeight="1" x14ac:dyDescent="0.2">
      <c r="J61" s="5"/>
      <c r="K61" s="5"/>
      <c r="L61" s="5"/>
    </row>
    <row r="62" spans="1:12" ht="13.5" customHeight="1" x14ac:dyDescent="0.2">
      <c r="J62" s="5"/>
      <c r="K62" s="5"/>
      <c r="L62" s="5"/>
    </row>
    <row r="63" spans="1:12" ht="13.5" customHeight="1" x14ac:dyDescent="0.2">
      <c r="J63" s="5"/>
      <c r="K63" s="5"/>
      <c r="L63"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E35">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F35" xr:uid="{7A8B5730-96F5-4166-9A5B-E62872CBEC0A}"/>
    <dataValidation imeMode="halfAlpha" allowBlank="1" showInputMessage="1" showErrorMessage="1" errorTitle="参考" error="半角数字で入力して下さい。" promptTitle="入力方法" prompt="半角数字で入力して下さい。" sqref="G8:I35" xr:uid="{6BDDEDCA-7AC3-4D62-9458-BDB869AAC2EA}"/>
  </dataValidations>
  <printOptions horizontalCentered="1"/>
  <pageMargins left="7.874015748031496E-2" right="0" top="0.62992125984251968" bottom="0.23622047244094491" header="0.35433070866141736" footer="0.31496062992125984"/>
  <pageSetup paperSize="9" scale="79"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2"/>
  <sheetViews>
    <sheetView view="pageBreakPreview" zoomScaleNormal="100" zoomScaleSheetLayoutView="100" workbookViewId="0"/>
  </sheetViews>
  <sheetFormatPr defaultColWidth="9" defaultRowHeight="13.5" customHeight="1" x14ac:dyDescent="0.2"/>
  <cols>
    <col min="1" max="1" width="22.81640625" style="16" customWidth="1"/>
    <col min="2" max="2" width="24.6328125" style="17" customWidth="1"/>
    <col min="3" max="3" width="14.36328125" style="16" customWidth="1"/>
    <col min="4" max="4" width="22.54296875" style="16" customWidth="1"/>
    <col min="5" max="5" width="12.6328125" style="49" customWidth="1"/>
    <col min="6" max="6" width="29.81640625" style="16" customWidth="1"/>
    <col min="7" max="7" width="11.36328125" style="45" customWidth="1"/>
    <col min="8" max="8" width="12.7265625" style="17" customWidth="1"/>
    <col min="9" max="9" width="6.1796875" style="17" customWidth="1"/>
    <col min="10" max="13" width="6.1796875" style="16" customWidth="1"/>
    <col min="14" max="14" width="12.726562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37" t="s">
        <v>29</v>
      </c>
      <c r="B3" s="138"/>
      <c r="C3" s="138"/>
      <c r="D3" s="138"/>
      <c r="E3" s="138"/>
      <c r="F3" s="138"/>
      <c r="G3" s="138"/>
      <c r="H3" s="138"/>
      <c r="I3" s="138"/>
      <c r="J3" s="138"/>
      <c r="K3" s="138"/>
      <c r="L3" s="138"/>
      <c r="M3" s="138"/>
      <c r="N3" s="139"/>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64" customFormat="1" ht="42" customHeight="1" x14ac:dyDescent="0.2">
      <c r="A6" s="140" t="s">
        <v>3</v>
      </c>
      <c r="B6" s="140" t="s">
        <v>0</v>
      </c>
      <c r="C6" s="140" t="s">
        <v>2</v>
      </c>
      <c r="D6" s="140" t="s">
        <v>4</v>
      </c>
      <c r="E6" s="142" t="s">
        <v>12</v>
      </c>
      <c r="F6" s="140" t="s">
        <v>9</v>
      </c>
      <c r="G6" s="144" t="s">
        <v>5</v>
      </c>
      <c r="H6" s="140" t="s">
        <v>1</v>
      </c>
      <c r="I6" s="140" t="s">
        <v>6</v>
      </c>
      <c r="J6" s="132" t="s">
        <v>10</v>
      </c>
      <c r="K6" s="134" t="s">
        <v>11</v>
      </c>
      <c r="L6" s="134"/>
      <c r="M6" s="134"/>
      <c r="N6" s="135" t="s">
        <v>27</v>
      </c>
      <c r="O6" s="63"/>
    </row>
    <row r="7" spans="1:16" s="67" customFormat="1" ht="42" customHeight="1" x14ac:dyDescent="0.2">
      <c r="A7" s="141"/>
      <c r="B7" s="141"/>
      <c r="C7" s="141"/>
      <c r="D7" s="141"/>
      <c r="E7" s="143"/>
      <c r="F7" s="141"/>
      <c r="G7" s="145"/>
      <c r="H7" s="141"/>
      <c r="I7" s="141"/>
      <c r="J7" s="133"/>
      <c r="K7" s="90" t="s">
        <v>49</v>
      </c>
      <c r="L7" s="90" t="s">
        <v>44</v>
      </c>
      <c r="M7" s="91" t="s">
        <v>50</v>
      </c>
      <c r="N7" s="136"/>
      <c r="O7" s="66"/>
    </row>
    <row r="8" spans="1:16" s="67" customFormat="1" ht="98" customHeight="1" x14ac:dyDescent="0.2">
      <c r="A8" s="51" t="s">
        <v>121</v>
      </c>
      <c r="B8" s="52" t="s">
        <v>122</v>
      </c>
      <c r="C8" s="53">
        <v>46113</v>
      </c>
      <c r="D8" s="51" t="s">
        <v>123</v>
      </c>
      <c r="E8" s="54">
        <v>8010001165825</v>
      </c>
      <c r="F8" s="55" t="s">
        <v>170</v>
      </c>
      <c r="G8" s="56" t="s">
        <v>124</v>
      </c>
      <c r="H8" s="56">
        <v>1320000</v>
      </c>
      <c r="I8" s="57" t="s">
        <v>53</v>
      </c>
      <c r="J8" s="58"/>
      <c r="K8" s="57"/>
      <c r="L8" s="57"/>
      <c r="M8" s="106"/>
      <c r="N8" s="59" t="s">
        <v>180</v>
      </c>
      <c r="O8" s="66"/>
    </row>
    <row r="9" spans="1:16" s="67" customFormat="1" ht="98" customHeight="1" x14ac:dyDescent="0.2">
      <c r="A9" s="51" t="s">
        <v>125</v>
      </c>
      <c r="B9" s="52" t="s">
        <v>126</v>
      </c>
      <c r="C9" s="53">
        <v>46113</v>
      </c>
      <c r="D9" s="51" t="s">
        <v>127</v>
      </c>
      <c r="E9" s="54">
        <v>9330001027364</v>
      </c>
      <c r="F9" s="55" t="s">
        <v>54</v>
      </c>
      <c r="G9" s="56" t="s">
        <v>52</v>
      </c>
      <c r="H9" s="56" t="s">
        <v>169</v>
      </c>
      <c r="I9" s="57" t="s">
        <v>53</v>
      </c>
      <c r="J9" s="58"/>
      <c r="K9" s="57"/>
      <c r="L9" s="57"/>
      <c r="M9" s="65"/>
      <c r="N9" s="59" t="s">
        <v>181</v>
      </c>
      <c r="O9" s="66"/>
    </row>
    <row r="10" spans="1:16" s="67" customFormat="1" ht="13.5" customHeight="1" x14ac:dyDescent="0.2">
      <c r="A10" s="68"/>
      <c r="B10" s="69"/>
      <c r="C10" s="70"/>
      <c r="D10" s="68"/>
      <c r="E10" s="71"/>
      <c r="F10" s="72"/>
      <c r="G10" s="73"/>
      <c r="H10" s="74"/>
      <c r="I10" s="75"/>
      <c r="J10" s="66"/>
      <c r="K10" s="66"/>
      <c r="L10" s="66"/>
      <c r="M10" s="66"/>
      <c r="N10" s="76"/>
      <c r="O10" s="66"/>
    </row>
    <row r="11" spans="1:16" s="64" customFormat="1" ht="13.5" customHeight="1" x14ac:dyDescent="0.2">
      <c r="A11" s="18" t="s">
        <v>32</v>
      </c>
      <c r="B11" s="77"/>
      <c r="E11" s="78"/>
      <c r="G11" s="79"/>
      <c r="J11" s="63"/>
      <c r="K11" s="63"/>
      <c r="L11" s="63"/>
    </row>
    <row r="12" spans="1:16" s="64" customFormat="1" ht="13.5" customHeight="1" x14ac:dyDescent="0.2">
      <c r="A12" s="18" t="s">
        <v>13</v>
      </c>
      <c r="B12" s="77"/>
      <c r="E12" s="78"/>
      <c r="G12" s="79"/>
      <c r="J12" s="63"/>
      <c r="K12" s="63"/>
      <c r="L12" s="63"/>
    </row>
    <row r="13" spans="1:16" s="64" customFormat="1" ht="13.5" customHeight="1" x14ac:dyDescent="0.2">
      <c r="A13" s="18" t="s">
        <v>14</v>
      </c>
      <c r="B13" s="77"/>
      <c r="E13" s="78"/>
      <c r="G13" s="79"/>
      <c r="J13" s="63"/>
      <c r="K13" s="63"/>
      <c r="L13" s="63"/>
    </row>
    <row r="14" spans="1:16" s="64" customFormat="1" ht="13.5" customHeight="1" x14ac:dyDescent="0.2">
      <c r="A14" s="18" t="s">
        <v>15</v>
      </c>
      <c r="B14" s="77"/>
      <c r="E14" s="78"/>
      <c r="G14" s="79"/>
      <c r="J14" s="63"/>
      <c r="K14" s="63"/>
      <c r="L14" s="63"/>
    </row>
    <row r="15" spans="1:16" s="64" customFormat="1" ht="13.5" customHeight="1" x14ac:dyDescent="0.2">
      <c r="A15" s="92" t="s">
        <v>16</v>
      </c>
      <c r="B15" s="77"/>
      <c r="E15" s="78"/>
      <c r="G15" s="79"/>
      <c r="J15" s="63"/>
      <c r="K15" s="63"/>
      <c r="L15" s="63"/>
    </row>
    <row r="16" spans="1:16" s="64" customFormat="1" ht="13.5" customHeight="1" x14ac:dyDescent="0.2">
      <c r="A16" s="92" t="s">
        <v>17</v>
      </c>
      <c r="B16" s="77"/>
      <c r="E16" s="78"/>
      <c r="G16" s="79"/>
      <c r="J16" s="63"/>
      <c r="K16" s="63"/>
      <c r="L16" s="63"/>
    </row>
    <row r="17" spans="1:14" s="64" customFormat="1" ht="13.5" customHeight="1" x14ac:dyDescent="0.2">
      <c r="A17" s="92" t="s">
        <v>18</v>
      </c>
      <c r="B17" s="77"/>
      <c r="E17" s="78"/>
      <c r="G17" s="79"/>
      <c r="J17" s="63"/>
      <c r="K17" s="63"/>
      <c r="L17" s="63"/>
    </row>
    <row r="18" spans="1:14" s="64" customFormat="1" ht="13.5" customHeight="1" x14ac:dyDescent="0.2">
      <c r="A18" s="92" t="s">
        <v>19</v>
      </c>
      <c r="B18" s="77"/>
      <c r="E18" s="78"/>
      <c r="G18" s="79"/>
      <c r="J18" s="63"/>
      <c r="K18" s="63"/>
      <c r="L18" s="63"/>
    </row>
    <row r="19" spans="1:14" s="64" customFormat="1" ht="13.5" customHeight="1" x14ac:dyDescent="0.2">
      <c r="A19" s="92" t="s">
        <v>20</v>
      </c>
      <c r="B19" s="77"/>
      <c r="E19" s="78"/>
      <c r="G19" s="79"/>
      <c r="J19" s="63"/>
      <c r="K19" s="63"/>
      <c r="L19" s="63"/>
    </row>
    <row r="20" spans="1:14" s="64" customFormat="1" ht="13.5" customHeight="1" x14ac:dyDescent="0.2">
      <c r="A20" s="93" t="s">
        <v>21</v>
      </c>
      <c r="B20" s="77"/>
      <c r="E20" s="80"/>
      <c r="G20" s="79"/>
      <c r="J20" s="63"/>
      <c r="K20" s="63"/>
      <c r="L20" s="63"/>
    </row>
    <row r="21" spans="1:14" ht="13.5" customHeight="1" x14ac:dyDescent="0.2">
      <c r="A21" s="94" t="s">
        <v>22</v>
      </c>
      <c r="B21" s="19"/>
      <c r="C21" s="20"/>
      <c r="D21" s="20"/>
      <c r="E21" s="48"/>
      <c r="F21" s="20"/>
      <c r="G21" s="43"/>
      <c r="H21" s="20"/>
      <c r="I21" s="20"/>
      <c r="J21" s="21"/>
      <c r="K21" s="21"/>
      <c r="L21" s="21"/>
      <c r="M21" s="20"/>
      <c r="N21" s="20"/>
    </row>
    <row r="22" spans="1:14" ht="13.5" customHeight="1" x14ac:dyDescent="0.2">
      <c r="A22" s="93" t="s">
        <v>23</v>
      </c>
      <c r="B22" s="19"/>
      <c r="C22" s="20"/>
      <c r="D22" s="20"/>
      <c r="E22" s="47"/>
      <c r="F22" s="20"/>
      <c r="G22" s="44"/>
      <c r="H22" s="19"/>
      <c r="I22" s="19"/>
      <c r="J22" s="20"/>
      <c r="K22" s="21"/>
      <c r="L22" s="21"/>
      <c r="M22" s="21"/>
      <c r="N22" s="20"/>
    </row>
    <row r="23" spans="1:14" ht="13.5" customHeight="1" x14ac:dyDescent="0.2">
      <c r="A23" s="93" t="s">
        <v>24</v>
      </c>
      <c r="B23" s="19"/>
      <c r="C23" s="20"/>
      <c r="D23" s="20"/>
      <c r="E23" s="47"/>
      <c r="F23" s="20"/>
      <c r="G23" s="44"/>
      <c r="H23" s="19"/>
      <c r="I23" s="19"/>
      <c r="J23" s="20"/>
      <c r="K23" s="20"/>
      <c r="L23" s="20"/>
      <c r="M23" s="20"/>
      <c r="N23" s="20"/>
    </row>
    <row r="24" spans="1:14" ht="13.5" customHeight="1" x14ac:dyDescent="0.2">
      <c r="A24" s="93" t="s">
        <v>25</v>
      </c>
      <c r="B24" s="19"/>
      <c r="C24" s="20"/>
      <c r="D24" s="20"/>
      <c r="E24" s="47"/>
      <c r="F24" s="20"/>
      <c r="G24" s="44"/>
      <c r="H24" s="19"/>
      <c r="I24" s="19"/>
      <c r="J24" s="20"/>
      <c r="K24" s="21"/>
      <c r="L24" s="21"/>
      <c r="M24" s="21"/>
      <c r="N24" s="20"/>
    </row>
    <row r="25" spans="1:14" ht="13.5" customHeight="1" x14ac:dyDescent="0.2">
      <c r="A25" s="93" t="s">
        <v>26</v>
      </c>
      <c r="B25" s="19"/>
      <c r="C25" s="20"/>
      <c r="D25" s="20"/>
      <c r="E25" s="47"/>
      <c r="F25" s="20"/>
      <c r="G25" s="44"/>
      <c r="H25" s="19"/>
      <c r="I25" s="19"/>
      <c r="J25" s="20"/>
      <c r="K25" s="21"/>
      <c r="L25" s="21"/>
      <c r="M25" s="21"/>
      <c r="N25" s="20"/>
    </row>
    <row r="26" spans="1:14" ht="13.5" customHeight="1" x14ac:dyDescent="0.2">
      <c r="A26" s="93"/>
      <c r="B26" s="19"/>
      <c r="C26" s="20"/>
      <c r="D26" s="20"/>
      <c r="E26" s="47"/>
      <c r="F26" s="20"/>
      <c r="G26" s="44"/>
      <c r="H26" s="19"/>
      <c r="I26" s="19"/>
      <c r="J26" s="20"/>
      <c r="K26" s="21"/>
      <c r="L26" s="21"/>
      <c r="M26" s="21"/>
      <c r="N26" s="20"/>
    </row>
    <row r="27" spans="1:14" ht="13.5" customHeight="1" x14ac:dyDescent="0.2">
      <c r="A27" s="93" t="s">
        <v>31</v>
      </c>
      <c r="B27" s="19"/>
      <c r="C27" s="20"/>
      <c r="D27" s="20"/>
      <c r="E27" s="47"/>
      <c r="F27" s="20"/>
      <c r="G27" s="44"/>
      <c r="H27" s="19"/>
      <c r="I27" s="19"/>
      <c r="J27" s="20"/>
      <c r="K27" s="21"/>
      <c r="L27" s="21"/>
      <c r="M27" s="21"/>
      <c r="N27" s="20"/>
    </row>
    <row r="28" spans="1:14" ht="13.5" customHeight="1" x14ac:dyDescent="0.2">
      <c r="E28" s="46"/>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row r="42" spans="11:13" ht="13.5" customHeight="1" x14ac:dyDescent="0.2">
      <c r="K42" s="14"/>
      <c r="L42" s="14"/>
      <c r="M42" s="14"/>
    </row>
  </sheetData>
  <sheetProtection formatCells="0"/>
  <protectedRanges>
    <protectedRange sqref="G10"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10">
    <cfRule type="expression" dxfId="0" priority="23">
      <formula>AND(COUNTIF($AB10,"*分担契約*"),NOT(COUNTIF($C10,"*ほか*")))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9" xr:uid="{9655ED63-291B-4E15-8FAF-97670736E779}"/>
    <dataValidation operator="greaterThanOrEqual" allowBlank="1" showInputMessage="1" showErrorMessage="1" errorTitle="注意" error="プルダウンメニューから選択して下さい_x000a_" sqref="F8:F9" xr:uid="{1BA40B57-F44C-47E6-B801-B29E117101BD}"/>
  </dataValidations>
  <printOptions horizontalCentered="1"/>
  <pageMargins left="7.874015748031496E-2" right="0" top="0.23622047244094491" bottom="0.23622047244094491" header="0.35433070866141736" footer="0.19685039370078741"/>
  <pageSetup paperSize="9" scale="75"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0825588eaa187be49a636d79a8fe7ab8">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2e76809b30f54cd73e053ddb3e1e57f2"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a3e0e6-156c-46e6-9c57-2500c8adba89}"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C263BF76-90D7-4639-8AD5-C749777AB356}"/>
</file>

<file path=customXml/itemProps2.xml><?xml version="1.0" encoding="utf-8"?>
<ds:datastoreItem xmlns:ds="http://schemas.openxmlformats.org/officeDocument/2006/customXml" ds:itemID="{0D546905-3259-4998-A7D2-50D727D68D1F}"/>
</file>

<file path=customXml/itemProps3.xml><?xml version="1.0" encoding="utf-8"?>
<ds:datastoreItem xmlns:ds="http://schemas.openxmlformats.org/officeDocument/2006/customXml" ds:itemID="{A5B13EA5-394B-4F1A-9F9B-659F871E65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2026-06-28T23:53:50Z</dcterms:created>
  <dcterms:modified xsi:type="dcterms:W3CDTF">2026-06-28T23:55:03Z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0x01010006248AD874B234408E333A2E636F3844</vt:lpwstr>
  </property>
</Properties>
</file>