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0"/>
  </bookViews>
  <sheets>
    <sheet name="別紙様式1" sheetId="1" r:id="rId1"/>
    <sheet name="別紙様式2" sheetId="2" r:id="rId2"/>
    <sheet name="別紙様式3" sheetId="3" r:id="rId3"/>
    <sheet name="別紙様式4" sheetId="4" r:id="rId4"/>
  </sheets>
  <externalReferences>
    <externalReference r:id="rId7"/>
  </externalReferences>
  <definedNames>
    <definedName name="_xlfn.IFERROR" hidden="1">#NAME?</definedName>
    <definedName name="_xlnm.Print_Area" localSheetId="0">'別紙様式1'!$A$1:$N$19</definedName>
    <definedName name="_xlnm.Print_Area" localSheetId="1">'別紙様式2'!$A$1:$P$27</definedName>
    <definedName name="_xlnm.Print_Area" localSheetId="2">'別紙様式3'!$A$1:$N$25</definedName>
    <definedName name="_xlnm.Print_Area" localSheetId="3">'別紙様式4'!$A$1:$O$27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<sst xmlns="http://schemas.openxmlformats.org/spreadsheetml/2006/main" count="336" uniqueCount="169">
  <si>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</si>
  <si>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</si>
  <si>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</si>
  <si>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</si>
  <si>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</si>
  <si>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</si>
  <si>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</si>
  <si>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</si>
  <si>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</si>
  <si>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</si>
  <si>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</si>
  <si>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</si>
  <si>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</si>
  <si>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</si>
  <si>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</si>
  <si>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</si>
  <si>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</si>
  <si>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</si>
  <si>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</si>
  <si>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</si>
  <si>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</si>
  <si>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</si>
  <si>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</si>
  <si>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</si>
  <si>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</si>
  <si>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</si>
  <si>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</si>
  <si>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</si>
  <si>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</si>
  <si>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</si>
  <si>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</si>
  <si>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</si>
  <si>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</si>
  <si>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</si>
  <si>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</si>
  <si>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</si>
  <si>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</si>
  <si>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</si>
  <si>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</si>
  <si>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</si>
  <si>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</si>
  <si>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</si>
  <si>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</si>
  <si>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</si>
  <si>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</si>
  <si>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</si>
  <si>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</si>
  <si>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</si>
  <si>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</si>
  <si>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</si>
  <si>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</si>
  <si>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</si>
  <si>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</si>
  <si>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</si>
  <si>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
  </si>
  <si>
    <t>支出負担行為担当官九州財務局総務部長　井　秀典
熊本県熊本市西区春日２－１０－１</t>
  </si>
  <si>
    <t>－</t>
  </si>
  <si>
    <t>令和６年度熊本県内合同宿舎建築修繕工事（単価契約）
熊本県熊本市中央区渡鹿１－１６ほか
令和６年４月１日～令和７年３月３１日
「建築一式工事」</t>
  </si>
  <si>
    <t>株式会社南工務店
熊本県熊本市東区京塚本町６５－１６</t>
  </si>
  <si>
    <t>同種の他の契約の予定価格を類推されるおそれがあるため公表しない</t>
  </si>
  <si>
    <t>@21,340円ほか</t>
  </si>
  <si>
    <t>令和６年度熊本県内合同宿舎給湯器等修繕工事（単価契約）
熊本県熊本市中央区渡鹿１－１６ほか
令和６年４月１日～令和７年３月３１日
「管工事」</t>
  </si>
  <si>
    <t xml:space="preserve">株式会社ＨＡＣＣＹＯＵ
熊本県熊本市中央区神水１－１４－６８ </t>
  </si>
  <si>
    <t>@352,000円ほか</t>
  </si>
  <si>
    <t>大分県内合同宿舎管修繕工事単価契約
大分県大分市岩田町２－１３－１ほか
令和６年４月１日～令和７年３月３１日
「管工事」</t>
  </si>
  <si>
    <t>分任支出負担行為担当官九州財務局大分財務事務所長  新屋敷　隆
大分県大分市新川町２－１－３６</t>
  </si>
  <si>
    <t>有限会社豊田商会
大分県大分市古ヶ鶴２－５－６</t>
  </si>
  <si>
    <t>@423,500円ほか</t>
  </si>
  <si>
    <t>令和６年度宮崎県内合同宿舎管（給排水）修繕工事単価契約
宮崎県宮崎市潮見町１１０－１ほか
令和６年４月１日～令和７年３月３１日
「管工事」</t>
  </si>
  <si>
    <t>分任支出負担行為担当官九州財務局宮崎財務事務所長　夏井　正信
宮崎県宮崎市橘通東３－１－２２</t>
  </si>
  <si>
    <t>株式会社カド電工
宮崎県宮崎市大字有田４３６－１</t>
  </si>
  <si>
    <t>令和６年度宮崎県内合同宿舎管（風呂釜・給湯器）修繕工事単価契約
宮崎県宮崎市潮見町１１０－１ほか
令和６年４月１日～令和７年３月３１日
「管工事」</t>
  </si>
  <si>
    <t>株式会社宮崎ガスリビング
宮崎県宮崎市阿波岐原町野間３１１－１</t>
  </si>
  <si>
    <t>@368,500円ほか</t>
  </si>
  <si>
    <t>鹿児島県内（鹿児島地区）合同宿舎管修繕工事単価契約
鹿児島県鹿児島市下伊敷１ー１３ほか
令和６年４月１０日～令和７年３月３１日
「管工事」</t>
  </si>
  <si>
    <t>分任支出負担行為担当官九州財務局鹿児島財務事務所長　橋本　祥也
鹿児島県鹿児島市山下町１３－１０</t>
  </si>
  <si>
    <t>有限会社せいすい技業
鹿児島県鹿児島市吉野町８５５２－５</t>
  </si>
  <si>
    <t>@45,100円ほか</t>
  </si>
  <si>
    <t>鹿児島県内（鹿児島地区）合同宿舎建築一式修繕工事単価契約
鹿児島県鹿児島市下伊敷１ー１３ほか
令和６年４月１日～令和７年３月３１日
「建築一式工事」</t>
  </si>
  <si>
    <t>株式会社市坪建装
鹿児島県鹿児島市下荒田４－４３－１０</t>
  </si>
  <si>
    <t>@8,800円ほか</t>
  </si>
  <si>
    <t>奄美地区合同宿舎給排水設備及び風呂釜等修繕工事（単価契約）
鹿児島県奄美市名瀬仲勝町８－１ほか
令和６年４月１日～令和７年３月３１日
「管工事」</t>
  </si>
  <si>
    <t>分任支出負担行為担当官九州財務局鹿児島財務事務所名瀬出張所長　川西　浩司
鹿児島県奄美市名瀬長浜町１－１</t>
  </si>
  <si>
    <t>有限会社ダイエイテック
鹿児島県奄美市名瀬朝仁新町２６－８</t>
  </si>
  <si>
    <t>@291,170円ほか</t>
  </si>
  <si>
    <t>今津留住宅４号棟ほか量水器取替工事
大分県大分市岩田町２－１６－１ほか
令和６年４月１６日～令和６年９月３０日
「管工事」</t>
  </si>
  <si>
    <t>令和６年度熊本県内合同宿舎給排水設備その他修繕工事（単価契約）
熊本県熊本市中央区渡鹿１－１６ほか
令和６年４月１日～令和７年３月３１日
「管工事」</t>
  </si>
  <si>
    <t>株式会社本山設備
熊本県熊本市中央区水前寺６－７－２５</t>
  </si>
  <si>
    <t>@22,000円ほか</t>
  </si>
  <si>
    <t>小荷物運送単価契約
1,706個</t>
  </si>
  <si>
    <t>九州航空株式会社
福岡県北九州市小倉北区東篠崎３－６－２７</t>
  </si>
  <si>
    <t>@583円ほか</t>
  </si>
  <si>
    <t>令和６年度定期健康診断等の業務委託単価契約
103人</t>
  </si>
  <si>
    <t>国家公務員共済組合連合会熊本中央病院
熊本県熊本市南区田井島１－５－１</t>
  </si>
  <si>
    <t>@5,610円ほか</t>
  </si>
  <si>
    <t>熊本地方合同庁舎入退館管理システム保守管理業務
一式</t>
  </si>
  <si>
    <t>支出負担行為担当官九州財務局総務部長　井　秀典
熊本県熊本市西区春日２－１０－１
ほか１官署</t>
  </si>
  <si>
    <t>エヌ・ティ・ティ・コミュニケーションズ株式会社
東京都千代田区大手町２－３－１</t>
  </si>
  <si>
    <t>自動車等燃料油の単価契約
レギュラーガソリン385,900リットルほか1品目</t>
  </si>
  <si>
    <t>支出負担行為担当官九州財務局総務部長　井　秀典
熊本県熊本市西区春日２－１０－１
ほか８官署</t>
  </si>
  <si>
    <t>三愛リテールサービス株式会社
東京都品川区東大井５－２２－５</t>
  </si>
  <si>
    <t>他官署で調達手続きを実施のため</t>
  </si>
  <si>
    <t>@164.03円ほか</t>
  </si>
  <si>
    <t>令和６年度事務用品ほか購入単価契約
Hf蛍光ランプ（昼白色）61箱ほか217品目</t>
  </si>
  <si>
    <t>有限会社たかやま
熊本県水俣市桜井町３－４－２５</t>
  </si>
  <si>
    <t>@63,800円ほか</t>
  </si>
  <si>
    <t>令和６年度ＰＰＣ用再生紙の単価契約
A4用紙17,040箱ほか7品目</t>
  </si>
  <si>
    <t>支出負担行為担当官九州財務局総務部長　井　秀典
熊本県熊本市西区春日２－１０－１
ほか６官署</t>
  </si>
  <si>
    <t>株式会社紙弘
熊本県熊本市中央区世安町３７８－４</t>
  </si>
  <si>
    <t>@2,640円ほか</t>
  </si>
  <si>
    <t>大分合同庁舎清掃業務
一式</t>
  </si>
  <si>
    <t>ＫＴサービス株式会社
大分県大分市新栄町４－１８</t>
  </si>
  <si>
    <t>宮崎合同庁舎清掃等業務
一式</t>
  </si>
  <si>
    <t>株式会社クリル
長崎県佐世保市三浦町１-１５　ＮＳビル２階</t>
  </si>
  <si>
    <t>鹿児島合同庁舎清掃業務委託（2024）
一式</t>
  </si>
  <si>
    <t>分任支出負担行為担当官九州財務局鹿児島財務事務所長　橋本　祥也
鹿児島県鹿児島市山下町１３－１０
ほか３官署</t>
  </si>
  <si>
    <t>株式会社芙蓉商事
鹿児島県鹿児島市住吉町１－３</t>
  </si>
  <si>
    <t>鹿児島合同庁舎総合管理業務委託（2024）
一式</t>
  </si>
  <si>
    <t>鹿児島第3地方合同庁舎清掃業務委託（2024）
一式</t>
  </si>
  <si>
    <t>株式会社ビルメン鹿児島
鹿児島県鹿児島市泉町４－６</t>
  </si>
  <si>
    <t>鹿児島第3地方合同庁舎総合管理業務委託（2024）
一式</t>
  </si>
  <si>
    <t>分任支出負担行為担当官九州財務局鹿児島財務事務所長　橋本　祥也
鹿児島県鹿児島市山下町１３－１０
ほか４官署</t>
  </si>
  <si>
    <t>株式会社南日本総合サービス
鹿児島県鹿児島市小川町１５－１</t>
  </si>
  <si>
    <t>名瀬地方合同庁舎清掃等管理業務
一式</t>
  </si>
  <si>
    <t>分任支出負担行為担当官九州財務局鹿児島財務事務所名瀬出張所長　川西　浩司
鹿児島県奄美市名瀬長浜町１－１
ほか６官署</t>
  </si>
  <si>
    <t>有限会社名瀬ビルサービス
鹿児島県奄美市名瀬小浜町２１－１</t>
  </si>
  <si>
    <t>日経CPINow及びJCB消費NOWの利用
一式</t>
  </si>
  <si>
    <t>支出負担行為担当官九州財務局総務部長  井　秀典
熊本県熊本市西区春日２－１０－１
ほか１０官署</t>
  </si>
  <si>
    <t>株式会社ナウキャスト
東京都千代田区九段北１－８－１０住友不動産九段ビル９階</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</si>
  <si>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根拠区分：二（ヘ））</t>
  </si>
  <si>
    <t>単価契約
予定調達総額
7,130,970円</t>
  </si>
  <si>
    <t>単価契約
予定調達総額
10,736,000円</t>
  </si>
  <si>
    <t>単価契約
予定調達総額
10,604,000円</t>
  </si>
  <si>
    <t>単価契約
予定調達総額
2,959,000円</t>
  </si>
  <si>
    <t>単価契約
予定調達総額
5,247,000円</t>
  </si>
  <si>
    <t>単価契約
予定調達総額
5,096,960円</t>
  </si>
  <si>
    <t>単価契約
予定調達総額
1,418,120円</t>
  </si>
  <si>
    <t>単価契約
予定調達総額
3,312,760円</t>
  </si>
  <si>
    <t>単価契約
予定調達総額
7,095,000円</t>
  </si>
  <si>
    <t>単価契約
予定調達総額
1,031,184円</t>
  </si>
  <si>
    <t>単価契約
予定調達総額
1,172,195円</t>
  </si>
  <si>
    <t>分担契約
分担総額
3,529,900円</t>
  </si>
  <si>
    <t>分担契約
分担総額
3,168,000円</t>
  </si>
  <si>
    <t>分担契約
分担総額
3,550,360円</t>
  </si>
  <si>
    <t>分担契約
分担総額
6,864,000円</t>
  </si>
  <si>
    <t>分担契約
分担総額
11,858,000円</t>
  </si>
  <si>
    <t>分担契約
分担総額
20,196,000円</t>
  </si>
  <si>
    <t>分担契約
分担総額
41,785,700円</t>
  </si>
  <si>
    <t>分担契約
分担総額
6,743,000円</t>
  </si>
  <si>
    <t>分担契約
分担総額
13,728,000円</t>
  </si>
  <si>
    <t>単価契約
予定調達総額
64,545,278円
分担契約
分担予定額
1,230,225円</t>
  </si>
  <si>
    <t>単価契約
予定調達総額
82,074,740円
分担契約
分担予定額
3,775,640円</t>
  </si>
  <si>
    <t>分任支出負担行為担当官九州財務局大分財務事務所長  新屋敷　隆
大分県大分市新川町２－１－３６
ほか４官署</t>
  </si>
  <si>
    <t>支出負担行為担当官九州財務局総務部長  井　秀典
熊本県熊本市西区春日２－１０－１
ほか１９官署</t>
  </si>
  <si>
    <t>株式会社会議録研究所
東京都新宿区市谷砂土原町１－２－３４</t>
  </si>
  <si>
    <t>分担契約
分担総額
6,072,000円</t>
  </si>
  <si>
    <t>分任支出負担行為担当官九州財務局宮崎財務事務所長　夏井　正信
宮崎県宮崎市橘通東３－１－２２
ほか３官署</t>
  </si>
  <si>
    <t>単価契約
予定調達総額
12,163,969円</t>
  </si>
  <si>
    <t>富士フイルムビジネスイノベーションジャパン株式会社熊本支社
熊本県熊本市東区尾ノ上１－６－１</t>
  </si>
  <si>
    <t>@46,200円ほか</t>
  </si>
  <si>
    <t>宮崎財務事務所事務室空調設置工事
宮崎県宮崎市橘通東３－１－２２　宮崎合同庁舎３階　宮崎財務事務所
令和６年４月４日～令和６年６月２８日
「管工事」</t>
  </si>
  <si>
    <t>総価契約分
6,583,500円
単価契約分
＠5.5円ほか</t>
  </si>
  <si>
    <t>単価契約
予定調達総額
16,984,440円</t>
  </si>
  <si>
    <t>単価契約
予定調達総額
2,798,400円</t>
  </si>
  <si>
    <t>総価契約分
2,567,400円
単価契約分
＠38.5円</t>
  </si>
  <si>
    <t>複合機賃貸借及び保守契約
21台
（賃貸借期間：令和6年4月1日～令和11年3月31日）</t>
  </si>
  <si>
    <t>広幅複合機賃貸借及び保守契約
1台
（賃貸借期間：令和6年4月1日～令和11年3月31日）</t>
  </si>
  <si>
    <t>議事録作成支援ツールの賃貸借
一式
（賃貸借期間：令和6年4月1日～令和7年3月31日）</t>
  </si>
  <si>
    <t>一般競争入札において入札者がいない又は再度の入札を実施しても、落札者となるべき者がいないことから、会計法第29条の３第５項及び予決令第99条の２に該当するため。</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</si>
</sst>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170">
    <xf numFmtId="0" fontId="0" fillId="0" borderId="0" xfId="0"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5" fillId="0" borderId="0" xfId="0" applyFont="1" applyAlignment="1">
      <alignment vertical="center"/>
    </xf>
    <xf numFmtId="0" fontId="46"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0" xfId="67" applyFont="1" applyFill="1" applyBorder="1" applyAlignment="1">
      <alignment vertical="center" wrapText="1"/>
      <protection/>
    </xf>
    <xf numFmtId="181" fontId="47" fillId="0" borderId="0" xfId="67" applyNumberFormat="1" applyFont="1" applyFill="1" applyBorder="1" applyAlignment="1">
      <alignment horizontal="center" vertical="center" wrapText="1"/>
      <protection/>
    </xf>
    <xf numFmtId="0" fontId="48" fillId="0" borderId="0" xfId="0" applyFont="1" applyBorder="1" applyAlignment="1">
      <alignment horizontal="center" vertical="center"/>
    </xf>
    <xf numFmtId="0" fontId="48" fillId="0" borderId="0" xfId="0" applyFont="1" applyBorder="1" applyAlignment="1">
      <alignment vertical="center"/>
    </xf>
    <xf numFmtId="0" fontId="45" fillId="0" borderId="0" xfId="0" applyFont="1" applyAlignment="1">
      <alignment horizontal="center" vertical="center"/>
    </xf>
    <xf numFmtId="0" fontId="46" fillId="0" borderId="10" xfId="67" applyFont="1" applyFill="1" applyBorder="1" applyAlignment="1">
      <alignment vertical="center" wrapText="1"/>
      <protection/>
    </xf>
    <xf numFmtId="0" fontId="46" fillId="0" borderId="0" xfId="66" applyFont="1" applyFill="1" applyBorder="1" applyAlignment="1">
      <alignment horizontal="left" vertical="center"/>
      <protection/>
    </xf>
    <xf numFmtId="0" fontId="46" fillId="0" borderId="0" xfId="0" applyFont="1" applyBorder="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0" borderId="0" xfId="66" applyFont="1" applyFill="1" applyAlignment="1">
      <alignment horizontal="left" vertical="top"/>
      <protection/>
    </xf>
    <xf numFmtId="0" fontId="46" fillId="0" borderId="0" xfId="0" applyFont="1" applyAlignment="1">
      <alignment/>
    </xf>
    <xf numFmtId="0" fontId="46"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6"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49"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8" fillId="0" borderId="0" xfId="0" applyFont="1" applyBorder="1" applyAlignment="1">
      <alignment horizontal="left" vertical="center"/>
    </xf>
    <xf numFmtId="186" fontId="48" fillId="0" borderId="0" xfId="42" applyNumberFormat="1" applyFont="1" applyBorder="1" applyAlignment="1">
      <alignment vertical="center"/>
    </xf>
    <xf numFmtId="182" fontId="48" fillId="0" borderId="0" xfId="50" applyNumberFormat="1" applyFont="1" applyBorder="1" applyAlignment="1">
      <alignment horizontal="center" vertical="center"/>
    </xf>
    <xf numFmtId="188" fontId="46" fillId="0" borderId="11" xfId="0" applyNumberFormat="1" applyFont="1" applyFill="1" applyBorder="1" applyAlignment="1">
      <alignment horizontal="center" vertical="center" wrapText="1"/>
    </xf>
    <xf numFmtId="38" fontId="48" fillId="0" borderId="0" xfId="50" applyFont="1" applyBorder="1" applyAlignment="1">
      <alignment vertical="center"/>
    </xf>
    <xf numFmtId="0" fontId="46"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0" fillId="0" borderId="11" xfId="65" applyFont="1" applyFill="1" applyBorder="1" applyAlignment="1">
      <alignment vertical="center" wrapText="1"/>
      <protection/>
    </xf>
    <xf numFmtId="189" fontId="50" fillId="0" borderId="11" xfId="65" applyNumberFormat="1" applyFont="1" applyFill="1" applyBorder="1" applyAlignment="1">
      <alignment vertical="center" wrapText="1"/>
      <protection/>
    </xf>
    <xf numFmtId="0" fontId="46" fillId="0" borderId="11" xfId="69" applyNumberFormat="1" applyFont="1" applyFill="1" applyBorder="1" applyAlignment="1">
      <alignment vertical="center" wrapText="1"/>
      <protection/>
    </xf>
    <xf numFmtId="191" fontId="46" fillId="0" borderId="11" xfId="70" applyNumberFormat="1" applyFont="1" applyFill="1" applyBorder="1" applyAlignment="1">
      <alignment horizontal="center" vertical="center" wrapText="1"/>
      <protection/>
    </xf>
    <xf numFmtId="189" fontId="46" fillId="0" borderId="11" xfId="69" applyNumberFormat="1" applyFont="1" applyFill="1" applyBorder="1" applyAlignment="1">
      <alignment horizontal="center" vertical="center" shrinkToFit="1"/>
      <protection/>
    </xf>
    <xf numFmtId="0" fontId="46" fillId="0" borderId="11" xfId="67" applyFont="1" applyFill="1" applyBorder="1" applyAlignment="1">
      <alignment horizontal="center" vertical="center" wrapText="1"/>
      <protection/>
    </xf>
    <xf numFmtId="188" fontId="46" fillId="0" borderId="11" xfId="0" applyNumberFormat="1" applyFont="1" applyFill="1" applyBorder="1" applyAlignment="1" quotePrefix="1">
      <alignment horizontal="center" vertical="center" wrapText="1"/>
    </xf>
    <xf numFmtId="186" fontId="46" fillId="33" borderId="11" xfId="69" applyNumberFormat="1" applyFont="1" applyFill="1" applyBorder="1" applyAlignment="1">
      <alignment horizontal="center" vertical="center" wrapText="1" shrinkToFit="1"/>
      <protection/>
    </xf>
    <xf numFmtId="0" fontId="51" fillId="0" borderId="0" xfId="0" applyFont="1" applyBorder="1" applyAlignment="1">
      <alignment horizontal="center" vertical="center"/>
    </xf>
    <xf numFmtId="0" fontId="48" fillId="0" borderId="0" xfId="0" applyFont="1" applyAlignment="1">
      <alignment vertical="center"/>
    </xf>
    <xf numFmtId="0" fontId="48"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11" xfId="0" applyFont="1" applyFill="1" applyBorder="1" applyAlignment="1">
      <alignment horizontal="center" vertical="center" wrapText="1"/>
    </xf>
    <xf numFmtId="181" fontId="48" fillId="0" borderId="0" xfId="67" applyNumberFormat="1" applyFont="1" applyFill="1" applyBorder="1" applyAlignment="1">
      <alignment horizontal="center" vertical="center" wrapText="1"/>
      <protection/>
    </xf>
    <xf numFmtId="0" fontId="48" fillId="0" borderId="0" xfId="66" applyFont="1" applyFill="1" applyBorder="1" applyAlignment="1">
      <alignment horizontal="left" vertical="center"/>
      <protection/>
    </xf>
    <xf numFmtId="0" fontId="48" fillId="0" borderId="0" xfId="0" applyFont="1" applyAlignment="1">
      <alignment horizontal="left" vertical="center"/>
    </xf>
    <xf numFmtId="182" fontId="48" fillId="0" borderId="0" xfId="50" applyNumberFormat="1" applyFont="1" applyAlignment="1">
      <alignment horizontal="center" vertical="center"/>
    </xf>
    <xf numFmtId="38" fontId="48" fillId="0" borderId="0" xfId="50" applyFont="1" applyAlignment="1">
      <alignment vertical="center"/>
    </xf>
    <xf numFmtId="186" fontId="48" fillId="0" borderId="0" xfId="42" applyNumberFormat="1" applyFont="1" applyAlignment="1">
      <alignment vertical="center"/>
    </xf>
    <xf numFmtId="0" fontId="48" fillId="0" borderId="0" xfId="66" applyFont="1" applyFill="1" applyAlignment="1">
      <alignment horizontal="left" vertical="top"/>
      <protection/>
    </xf>
    <xf numFmtId="0" fontId="48" fillId="0" borderId="0" xfId="0" applyFont="1" applyAlignment="1">
      <alignment horizontal="left"/>
    </xf>
    <xf numFmtId="0" fontId="48" fillId="0" borderId="0" xfId="0" applyFont="1" applyBorder="1" applyAlignment="1">
      <alignment horizontal="left"/>
    </xf>
    <xf numFmtId="0" fontId="48" fillId="0" borderId="0" xfId="67" applyFont="1" applyFill="1" applyBorder="1" applyAlignment="1">
      <alignment vertical="center" wrapText="1"/>
      <protection/>
    </xf>
    <xf numFmtId="0" fontId="48" fillId="0" borderId="0" xfId="0" applyNumberFormat="1" applyFont="1" applyBorder="1" applyAlignment="1">
      <alignment vertical="center"/>
    </xf>
    <xf numFmtId="0" fontId="48" fillId="0" borderId="0" xfId="0" applyNumberFormat="1" applyFont="1" applyAlignment="1">
      <alignment vertical="center"/>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6" fillId="0" borderId="11" xfId="0" applyFont="1" applyFill="1" applyBorder="1" applyAlignment="1">
      <alignment horizontal="center" vertical="center" wrapText="1"/>
    </xf>
    <xf numFmtId="0" fontId="48" fillId="0" borderId="13" xfId="68" applyFont="1" applyBorder="1" applyAlignment="1">
      <alignment vertical="center" wrapText="1"/>
      <protection/>
    </xf>
    <xf numFmtId="189" fontId="48" fillId="0" borderId="13" xfId="68" applyNumberFormat="1" applyFont="1" applyBorder="1" applyAlignment="1">
      <alignment horizontal="center" vertical="center" wrapText="1"/>
      <protection/>
    </xf>
    <xf numFmtId="190" fontId="50" fillId="0" borderId="13" xfId="69" applyNumberFormat="1" applyFont="1" applyBorder="1" applyAlignment="1">
      <alignment horizontal="center" vertical="center" wrapText="1"/>
      <protection/>
    </xf>
    <xf numFmtId="182" fontId="50" fillId="0" borderId="13" xfId="52" applyNumberFormat="1" applyFont="1" applyFill="1" applyBorder="1" applyAlignment="1">
      <alignment horizontal="center" vertical="center" wrapText="1" shrinkToFit="1"/>
    </xf>
    <xf numFmtId="186" fontId="50" fillId="0" borderId="13" xfId="52" applyNumberFormat="1" applyFont="1" applyFill="1" applyBorder="1" applyAlignment="1">
      <alignment horizontal="center" vertical="center" wrapText="1" shrinkToFit="1"/>
    </xf>
    <xf numFmtId="186" fontId="50" fillId="0" borderId="13" xfId="43" applyNumberFormat="1" applyFont="1" applyFill="1" applyBorder="1" applyAlignment="1">
      <alignment horizontal="center" vertical="center" wrapText="1"/>
    </xf>
    <xf numFmtId="189" fontId="50" fillId="0" borderId="13" xfId="43" applyNumberFormat="1" applyFont="1" applyFill="1" applyBorder="1" applyAlignment="1">
      <alignment horizontal="center" vertical="center" wrapText="1"/>
    </xf>
    <xf numFmtId="0" fontId="48" fillId="0" borderId="0" xfId="68" applyFont="1" applyBorder="1" applyAlignment="1">
      <alignment vertical="center" wrapText="1"/>
      <protection/>
    </xf>
    <xf numFmtId="0" fontId="50" fillId="0" borderId="0" xfId="69" applyFont="1" applyBorder="1" applyAlignment="1">
      <alignment vertical="center" wrapText="1"/>
      <protection/>
    </xf>
    <xf numFmtId="198" fontId="50" fillId="0" borderId="0" xfId="69" applyNumberFormat="1" applyFont="1" applyBorder="1" applyAlignment="1">
      <alignment horizontal="center" vertical="center" shrinkToFit="1"/>
      <protection/>
    </xf>
    <xf numFmtId="189" fontId="48" fillId="0" borderId="0" xfId="68" applyNumberFormat="1" applyFont="1" applyBorder="1" applyAlignment="1">
      <alignment horizontal="center" vertical="center" wrapText="1"/>
      <protection/>
    </xf>
    <xf numFmtId="190" fontId="50" fillId="0" borderId="0" xfId="69" applyNumberFormat="1" applyFont="1" applyBorder="1" applyAlignment="1">
      <alignment horizontal="center" vertical="center" wrapText="1"/>
      <protection/>
    </xf>
    <xf numFmtId="182" fontId="50" fillId="0" borderId="0" xfId="52" applyNumberFormat="1" applyFont="1" applyFill="1" applyBorder="1" applyAlignment="1">
      <alignment horizontal="center" vertical="center" wrapText="1" shrinkToFit="1"/>
    </xf>
    <xf numFmtId="186" fontId="50" fillId="0" borderId="0" xfId="52" applyNumberFormat="1" applyFont="1" applyFill="1" applyBorder="1" applyAlignment="1">
      <alignment horizontal="center" vertical="center" wrapText="1" shrinkToFit="1"/>
    </xf>
    <xf numFmtId="186" fontId="50" fillId="0" borderId="0" xfId="43" applyNumberFormat="1" applyFont="1" applyFill="1" applyBorder="1" applyAlignment="1">
      <alignment horizontal="center" vertical="center" wrapText="1"/>
    </xf>
    <xf numFmtId="189" fontId="50" fillId="0" borderId="0" xfId="43" applyNumberFormat="1" applyFont="1" applyFill="1" applyBorder="1" applyAlignment="1">
      <alignment horizontal="center" vertical="center" wrapText="1"/>
    </xf>
    <xf numFmtId="0" fontId="48" fillId="0" borderId="0" xfId="68" applyFont="1" applyBorder="1" applyAlignment="1">
      <alignment horizontal="left" vertical="center" wrapText="1"/>
      <protection/>
    </xf>
    <xf numFmtId="198" fontId="50" fillId="0" borderId="13" xfId="69" applyNumberFormat="1" applyFont="1" applyBorder="1" applyAlignment="1">
      <alignment horizontal="center" vertical="center" wrapText="1"/>
      <protection/>
    </xf>
    <xf numFmtId="186" fontId="48" fillId="0" borderId="14" xfId="42"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182" fontId="48" fillId="0" borderId="13" xfId="50" applyNumberFormat="1" applyFont="1" applyFill="1" applyBorder="1" applyAlignment="1">
      <alignment horizontal="center" vertical="center" wrapText="1"/>
    </xf>
    <xf numFmtId="0" fontId="9" fillId="0" borderId="11" xfId="69" applyFont="1" applyBorder="1" applyAlignment="1" applyProtection="1">
      <alignment vertical="center" wrapText="1"/>
      <protection locked="0"/>
    </xf>
    <xf numFmtId="198" fontId="48" fillId="0" borderId="13" xfId="0" applyNumberFormat="1" applyFont="1" applyFill="1" applyBorder="1" applyAlignment="1">
      <alignment horizontal="center" vertical="center" wrapText="1"/>
    </xf>
    <xf numFmtId="189" fontId="48" fillId="0" borderId="13" xfId="0" applyNumberFormat="1" applyFont="1" applyFill="1" applyBorder="1" applyAlignment="1">
      <alignment horizontal="center" vertical="center" wrapText="1"/>
    </xf>
    <xf numFmtId="190" fontId="48" fillId="0" borderId="13" xfId="0" applyNumberFormat="1" applyFont="1" applyFill="1" applyBorder="1" applyAlignment="1">
      <alignment horizontal="center" vertical="center" wrapText="1"/>
    </xf>
    <xf numFmtId="186" fontId="48" fillId="0" borderId="13" xfId="0" applyNumberFormat="1" applyFont="1" applyFill="1" applyBorder="1" applyAlignment="1">
      <alignment horizontal="center" vertical="center" wrapText="1"/>
    </xf>
    <xf numFmtId="0" fontId="48" fillId="0" borderId="13" xfId="0" applyFont="1" applyFill="1" applyBorder="1" applyAlignment="1">
      <alignment vertical="center" wrapText="1"/>
    </xf>
    <xf numFmtId="0" fontId="46" fillId="0" borderId="14" xfId="0" applyFont="1" applyFill="1" applyBorder="1" applyAlignment="1">
      <alignment horizontal="center" vertical="center" wrapText="1"/>
    </xf>
    <xf numFmtId="186" fontId="48" fillId="0" borderId="14" xfId="42"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182" fontId="48" fillId="0" borderId="13" xfId="5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68" applyFont="1" applyBorder="1" applyAlignment="1">
      <alignment horizontal="center" vertical="center" wrapText="1"/>
      <protection/>
    </xf>
    <xf numFmtId="0" fontId="46" fillId="0" borderId="11" xfId="67" applyFont="1" applyFill="1" applyBorder="1" applyAlignment="1">
      <alignment horizontal="left" vertical="center" wrapText="1"/>
      <protection/>
    </xf>
    <xf numFmtId="186" fontId="48" fillId="0" borderId="14" xfId="42"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182" fontId="48" fillId="0" borderId="13" xfId="5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5" xfId="68" applyFont="1" applyFill="1" applyBorder="1" applyAlignment="1">
      <alignment horizontal="center" vertical="center" wrapText="1"/>
      <protection/>
    </xf>
    <xf numFmtId="0" fontId="48" fillId="0" borderId="13" xfId="68" applyFont="1" applyFill="1" applyBorder="1" applyAlignment="1">
      <alignment horizontal="center" vertical="center" wrapText="1"/>
      <protection/>
    </xf>
    <xf numFmtId="38" fontId="48" fillId="0" borderId="11" xfId="52" applyFont="1" applyFill="1" applyBorder="1" applyAlignment="1">
      <alignment horizontal="center" vertical="center" wrapText="1"/>
    </xf>
    <xf numFmtId="0" fontId="48" fillId="0" borderId="0" xfId="0" applyFont="1" applyBorder="1" applyAlignment="1">
      <alignment horizontal="left" vertical="center" wrapText="1"/>
    </xf>
    <xf numFmtId="0" fontId="45" fillId="0" borderId="0" xfId="0" applyFont="1" applyBorder="1" applyAlignment="1">
      <alignment vertical="center"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46" fillId="0" borderId="11" xfId="68" applyFont="1" applyFill="1" applyBorder="1" applyAlignment="1">
      <alignment horizontal="center" vertical="center"/>
      <protection/>
    </xf>
    <xf numFmtId="0" fontId="48" fillId="0" borderId="11" xfId="68" applyFont="1" applyFill="1" applyBorder="1" applyAlignment="1">
      <alignment horizontal="center" vertical="center" wrapText="1"/>
      <protection/>
    </xf>
    <xf numFmtId="0" fontId="46" fillId="0" borderId="16"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51" fillId="0" borderId="0" xfId="0" applyFont="1" applyBorder="1" applyAlignment="1">
      <alignment horizontal="center" vertical="center"/>
    </xf>
    <xf numFmtId="0" fontId="46" fillId="0" borderId="11" xfId="0" applyFont="1" applyFill="1" applyBorder="1" applyAlignment="1">
      <alignment horizontal="center" vertical="center" wrapText="1"/>
    </xf>
    <xf numFmtId="0" fontId="46" fillId="0" borderId="15"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8" fillId="0" borderId="17"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5" xfId="0" applyNumberFormat="1" applyFont="1" applyFill="1" applyBorder="1" applyAlignment="1">
      <alignment horizontal="center" vertical="center" wrapText="1"/>
    </xf>
    <xf numFmtId="0" fontId="48" fillId="0" borderId="13" xfId="0" applyNumberFormat="1" applyFont="1" applyFill="1" applyBorder="1" applyAlignment="1">
      <alignment horizontal="center" vertical="center" wrapText="1"/>
    </xf>
    <xf numFmtId="182" fontId="48" fillId="0" borderId="15" xfId="50" applyNumberFormat="1" applyFont="1" applyFill="1" applyBorder="1" applyAlignment="1">
      <alignment horizontal="center" vertical="center" wrapText="1"/>
    </xf>
    <xf numFmtId="182" fontId="48" fillId="0" borderId="13" xfId="5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38" fontId="48" fillId="0" borderId="15" xfId="50" applyFont="1" applyFill="1" applyBorder="1" applyAlignment="1">
      <alignment horizontal="center" vertical="center" wrapText="1"/>
    </xf>
    <xf numFmtId="38" fontId="48" fillId="0" borderId="13" xfId="50" applyFont="1" applyFill="1" applyBorder="1" applyAlignment="1">
      <alignment horizontal="center" vertical="center" wrapText="1"/>
    </xf>
    <xf numFmtId="186" fontId="48" fillId="0" borderId="16" xfId="42" applyNumberFormat="1" applyFont="1" applyFill="1" applyBorder="1" applyAlignment="1">
      <alignment horizontal="center" vertical="center" wrapText="1"/>
    </xf>
    <xf numFmtId="186" fontId="48" fillId="0" borderId="14" xfId="42"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15">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rgb="FFFF0000"/>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7"/>
  <sheetViews>
    <sheetView tabSelected="1" view="pageBreakPreview" zoomScale="90" zoomScaleSheetLayoutView="90" zoomScalePageLayoutView="0" workbookViewId="0" topLeftCell="A1">
      <selection activeCell="B17" sqref="B17"/>
    </sheetView>
  </sheetViews>
  <sheetFormatPr defaultColWidth="9.00390625" defaultRowHeight="13.5"/>
  <cols>
    <col min="1" max="1" width="0.875" style="3" customWidth="1"/>
    <col min="2" max="2" width="29.00390625" style="3" customWidth="1"/>
    <col min="3" max="3" width="25.875" style="10" customWidth="1"/>
    <col min="4" max="4" width="13.375" style="3" customWidth="1"/>
    <col min="5" max="5" width="24.125" style="3" customWidth="1"/>
    <col min="6" max="6" width="12.50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29" t="s">
        <v>36</v>
      </c>
      <c r="C3" s="130"/>
      <c r="D3" s="130"/>
      <c r="E3" s="130"/>
      <c r="F3" s="130"/>
      <c r="G3" s="130"/>
      <c r="H3" s="130"/>
      <c r="I3" s="130"/>
      <c r="J3" s="130"/>
      <c r="K3" s="130"/>
      <c r="L3" s="130"/>
      <c r="M3" s="130"/>
      <c r="N3" s="130"/>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32" t="s">
        <v>37</v>
      </c>
      <c r="C6" s="132" t="s">
        <v>38</v>
      </c>
      <c r="D6" s="132" t="s">
        <v>39</v>
      </c>
      <c r="E6" s="132" t="s">
        <v>40</v>
      </c>
      <c r="F6" s="124" t="s">
        <v>41</v>
      </c>
      <c r="G6" s="132" t="s">
        <v>42</v>
      </c>
      <c r="H6" s="126" t="s">
        <v>43</v>
      </c>
      <c r="I6" s="132" t="s">
        <v>44</v>
      </c>
      <c r="J6" s="132" t="s">
        <v>45</v>
      </c>
      <c r="K6" s="131" t="s">
        <v>46</v>
      </c>
      <c r="L6" s="131"/>
      <c r="M6" s="131"/>
      <c r="N6" s="124" t="s">
        <v>47</v>
      </c>
      <c r="O6" s="4"/>
      <c r="P6" s="4"/>
    </row>
    <row r="7" spans="1:16" s="5" customFormat="1" ht="48" customHeight="1">
      <c r="A7" s="1"/>
      <c r="B7" s="132"/>
      <c r="C7" s="132"/>
      <c r="D7" s="132"/>
      <c r="E7" s="132"/>
      <c r="F7" s="125"/>
      <c r="G7" s="132"/>
      <c r="H7" s="126"/>
      <c r="I7" s="132"/>
      <c r="J7" s="132"/>
      <c r="K7" s="48" t="s">
        <v>48</v>
      </c>
      <c r="L7" s="48" t="s">
        <v>49</v>
      </c>
      <c r="M7" s="49" t="s">
        <v>50</v>
      </c>
      <c r="N7" s="125"/>
      <c r="O7" s="4"/>
      <c r="P7" s="4"/>
    </row>
    <row r="8" spans="1:15" s="59" customFormat="1" ht="84.75" customHeight="1">
      <c r="A8" s="9"/>
      <c r="B8" s="85" t="s">
        <v>57</v>
      </c>
      <c r="C8" s="106" t="s">
        <v>55</v>
      </c>
      <c r="D8" s="102">
        <v>45383</v>
      </c>
      <c r="E8" s="85" t="s">
        <v>58</v>
      </c>
      <c r="F8" s="86">
        <v>4330001004533</v>
      </c>
      <c r="G8" s="87" t="s">
        <v>53</v>
      </c>
      <c r="H8" s="88" t="s">
        <v>59</v>
      </c>
      <c r="I8" s="88" t="s">
        <v>60</v>
      </c>
      <c r="J8" s="89" t="s">
        <v>56</v>
      </c>
      <c r="K8" s="90"/>
      <c r="L8" s="90"/>
      <c r="M8" s="91"/>
      <c r="N8" s="118" t="s">
        <v>130</v>
      </c>
      <c r="O8" s="58"/>
    </row>
    <row r="9" spans="1:15" s="59" customFormat="1" ht="84.75" customHeight="1">
      <c r="A9" s="9"/>
      <c r="B9" s="85" t="s">
        <v>61</v>
      </c>
      <c r="C9" s="106" t="s">
        <v>55</v>
      </c>
      <c r="D9" s="102">
        <v>45383</v>
      </c>
      <c r="E9" s="85" t="s">
        <v>62</v>
      </c>
      <c r="F9" s="86">
        <v>7330001005355</v>
      </c>
      <c r="G9" s="87" t="s">
        <v>53</v>
      </c>
      <c r="H9" s="88" t="s">
        <v>59</v>
      </c>
      <c r="I9" s="88" t="s">
        <v>63</v>
      </c>
      <c r="J9" s="89" t="s">
        <v>56</v>
      </c>
      <c r="K9" s="90"/>
      <c r="L9" s="90"/>
      <c r="M9" s="91"/>
      <c r="N9" s="118" t="s">
        <v>131</v>
      </c>
      <c r="O9" s="58"/>
    </row>
    <row r="10" spans="1:15" s="59" customFormat="1" ht="84.75" customHeight="1">
      <c r="A10" s="9"/>
      <c r="B10" s="85" t="s">
        <v>64</v>
      </c>
      <c r="C10" s="106" t="s">
        <v>65</v>
      </c>
      <c r="D10" s="102">
        <v>45383</v>
      </c>
      <c r="E10" s="85" t="s">
        <v>66</v>
      </c>
      <c r="F10" s="86">
        <v>1320002004890</v>
      </c>
      <c r="G10" s="87" t="s">
        <v>53</v>
      </c>
      <c r="H10" s="88" t="s">
        <v>59</v>
      </c>
      <c r="I10" s="88" t="s">
        <v>67</v>
      </c>
      <c r="J10" s="89" t="s">
        <v>56</v>
      </c>
      <c r="K10" s="90"/>
      <c r="L10" s="90"/>
      <c r="M10" s="91"/>
      <c r="N10" s="118" t="s">
        <v>132</v>
      </c>
      <c r="O10" s="58"/>
    </row>
    <row r="11" spans="1:15" s="59" customFormat="1" ht="84.75" customHeight="1">
      <c r="A11" s="9"/>
      <c r="B11" s="85" t="s">
        <v>68</v>
      </c>
      <c r="C11" s="106" t="s">
        <v>69</v>
      </c>
      <c r="D11" s="102">
        <v>45383</v>
      </c>
      <c r="E11" s="85" t="s">
        <v>70</v>
      </c>
      <c r="F11" s="86">
        <v>3350001004400</v>
      </c>
      <c r="G11" s="87" t="s">
        <v>53</v>
      </c>
      <c r="H11" s="88" t="s">
        <v>59</v>
      </c>
      <c r="I11" s="88" t="s">
        <v>159</v>
      </c>
      <c r="J11" s="89" t="s">
        <v>56</v>
      </c>
      <c r="K11" s="90"/>
      <c r="L11" s="90"/>
      <c r="M11" s="91"/>
      <c r="N11" s="118" t="s">
        <v>133</v>
      </c>
      <c r="O11" s="58"/>
    </row>
    <row r="12" spans="1:15" s="59" customFormat="1" ht="84.75" customHeight="1">
      <c r="A12" s="9"/>
      <c r="B12" s="85" t="s">
        <v>71</v>
      </c>
      <c r="C12" s="106" t="s">
        <v>69</v>
      </c>
      <c r="D12" s="102">
        <v>45383</v>
      </c>
      <c r="E12" s="85" t="s">
        <v>72</v>
      </c>
      <c r="F12" s="86">
        <v>4350001001702</v>
      </c>
      <c r="G12" s="87" t="s">
        <v>53</v>
      </c>
      <c r="H12" s="88" t="s">
        <v>59</v>
      </c>
      <c r="I12" s="88" t="s">
        <v>73</v>
      </c>
      <c r="J12" s="89" t="s">
        <v>56</v>
      </c>
      <c r="K12" s="90"/>
      <c r="L12" s="90"/>
      <c r="M12" s="91"/>
      <c r="N12" s="118" t="s">
        <v>134</v>
      </c>
      <c r="O12" s="58"/>
    </row>
    <row r="13" spans="1:15" s="59" customFormat="1" ht="84.75" customHeight="1">
      <c r="A13" s="9"/>
      <c r="B13" s="85" t="s">
        <v>74</v>
      </c>
      <c r="C13" s="106" t="s">
        <v>75</v>
      </c>
      <c r="D13" s="102">
        <v>45392</v>
      </c>
      <c r="E13" s="85" t="s">
        <v>76</v>
      </c>
      <c r="F13" s="86">
        <v>5340002011923</v>
      </c>
      <c r="G13" s="87" t="s">
        <v>53</v>
      </c>
      <c r="H13" s="88" t="s">
        <v>59</v>
      </c>
      <c r="I13" s="88" t="s">
        <v>77</v>
      </c>
      <c r="J13" s="89" t="s">
        <v>56</v>
      </c>
      <c r="K13" s="90"/>
      <c r="L13" s="90"/>
      <c r="M13" s="91"/>
      <c r="N13" s="118" t="s">
        <v>135</v>
      </c>
      <c r="O13" s="58"/>
    </row>
    <row r="14" spans="1:15" s="59" customFormat="1" ht="84.75" customHeight="1">
      <c r="A14" s="9"/>
      <c r="B14" s="85" t="s">
        <v>78</v>
      </c>
      <c r="C14" s="106" t="s">
        <v>75</v>
      </c>
      <c r="D14" s="102">
        <v>45383</v>
      </c>
      <c r="E14" s="85" t="s">
        <v>79</v>
      </c>
      <c r="F14" s="86">
        <v>2340001000450</v>
      </c>
      <c r="G14" s="87" t="s">
        <v>53</v>
      </c>
      <c r="H14" s="88" t="s">
        <v>59</v>
      </c>
      <c r="I14" s="88" t="s">
        <v>80</v>
      </c>
      <c r="J14" s="89" t="s">
        <v>56</v>
      </c>
      <c r="K14" s="90"/>
      <c r="L14" s="90"/>
      <c r="M14" s="91"/>
      <c r="N14" s="118" t="s">
        <v>136</v>
      </c>
      <c r="O14" s="58"/>
    </row>
    <row r="15" spans="1:15" s="59" customFormat="1" ht="84.75" customHeight="1">
      <c r="A15" s="9"/>
      <c r="B15" s="85" t="s">
        <v>81</v>
      </c>
      <c r="C15" s="106" t="s">
        <v>82</v>
      </c>
      <c r="D15" s="102">
        <v>45383</v>
      </c>
      <c r="E15" s="85" t="s">
        <v>83</v>
      </c>
      <c r="F15" s="86">
        <v>7340002020971</v>
      </c>
      <c r="G15" s="87" t="s">
        <v>53</v>
      </c>
      <c r="H15" s="88" t="s">
        <v>59</v>
      </c>
      <c r="I15" s="88" t="s">
        <v>84</v>
      </c>
      <c r="J15" s="89" t="s">
        <v>56</v>
      </c>
      <c r="K15" s="90"/>
      <c r="L15" s="90"/>
      <c r="M15" s="91"/>
      <c r="N15" s="118" t="s">
        <v>137</v>
      </c>
      <c r="O15" s="58"/>
    </row>
    <row r="16" spans="1:15" s="59" customFormat="1" ht="84.75" customHeight="1">
      <c r="A16" s="9"/>
      <c r="B16" s="85" t="s">
        <v>85</v>
      </c>
      <c r="C16" s="106" t="s">
        <v>65</v>
      </c>
      <c r="D16" s="102">
        <v>45397</v>
      </c>
      <c r="E16" s="85" t="s">
        <v>66</v>
      </c>
      <c r="F16" s="86">
        <v>1320002004890</v>
      </c>
      <c r="G16" s="87" t="s">
        <v>53</v>
      </c>
      <c r="H16" s="88" t="s">
        <v>59</v>
      </c>
      <c r="I16" s="88">
        <v>2970000</v>
      </c>
      <c r="J16" s="89" t="s">
        <v>56</v>
      </c>
      <c r="K16" s="90"/>
      <c r="L16" s="90"/>
      <c r="M16" s="91"/>
      <c r="N16" s="118"/>
      <c r="O16" s="58"/>
    </row>
    <row r="17" spans="1:15" s="59" customFormat="1" ht="84.75" customHeight="1">
      <c r="A17" s="9"/>
      <c r="B17" s="85" t="s">
        <v>160</v>
      </c>
      <c r="C17" s="106" t="s">
        <v>69</v>
      </c>
      <c r="D17" s="102">
        <v>45385</v>
      </c>
      <c r="E17" s="85" t="s">
        <v>70</v>
      </c>
      <c r="F17" s="86">
        <v>3350001004400</v>
      </c>
      <c r="G17" s="87" t="s">
        <v>53</v>
      </c>
      <c r="H17" s="88">
        <v>6600000</v>
      </c>
      <c r="I17" s="88">
        <v>4675000</v>
      </c>
      <c r="J17" s="89">
        <v>0.708</v>
      </c>
      <c r="K17" s="90"/>
      <c r="L17" s="90"/>
      <c r="M17" s="91"/>
      <c r="N17" s="118"/>
      <c r="O17" s="58"/>
    </row>
    <row r="18" spans="1:16" ht="13.5" customHeight="1">
      <c r="A18" s="6"/>
      <c r="B18" s="1"/>
      <c r="C18" s="2"/>
      <c r="D18" s="1"/>
      <c r="E18" s="1"/>
      <c r="F18" s="1"/>
      <c r="G18" s="1"/>
      <c r="H18" s="2"/>
      <c r="I18" s="1"/>
      <c r="J18" s="1"/>
      <c r="K18" s="25"/>
      <c r="L18" s="25"/>
      <c r="M18" s="25"/>
      <c r="N18" s="1"/>
      <c r="O18" s="1"/>
      <c r="P18" s="1"/>
    </row>
    <row r="19" spans="1:16" ht="18.75" customHeight="1">
      <c r="A19" s="6"/>
      <c r="B19" s="13" t="s">
        <v>33</v>
      </c>
      <c r="C19" s="8"/>
      <c r="D19" s="9"/>
      <c r="E19" s="9"/>
      <c r="F19" s="9"/>
      <c r="G19" s="9"/>
      <c r="H19" s="8"/>
      <c r="I19" s="9"/>
      <c r="J19" s="9"/>
      <c r="K19" s="1"/>
      <c r="L19" s="1"/>
      <c r="M19" s="1"/>
      <c r="N19" s="9"/>
      <c r="O19" s="1"/>
      <c r="P19" s="1"/>
    </row>
    <row r="20" spans="1:16" ht="18.75" customHeight="1">
      <c r="A20" s="1"/>
      <c r="B20" s="127"/>
      <c r="C20" s="127"/>
      <c r="D20" s="127"/>
      <c r="E20" s="127"/>
      <c r="F20" s="127"/>
      <c r="G20" s="127"/>
      <c r="H20" s="127"/>
      <c r="I20" s="127"/>
      <c r="J20" s="127"/>
      <c r="K20" s="127"/>
      <c r="L20" s="127"/>
      <c r="M20" s="127"/>
      <c r="N20" s="127"/>
      <c r="O20" s="128"/>
      <c r="P20" s="1"/>
    </row>
    <row r="21" spans="1:16" ht="27" customHeight="1">
      <c r="A21" s="1"/>
      <c r="B21" s="9"/>
      <c r="C21" s="8"/>
      <c r="D21" s="9"/>
      <c r="E21" s="9"/>
      <c r="F21" s="9"/>
      <c r="G21" s="9"/>
      <c r="H21" s="8"/>
      <c r="I21" s="9"/>
      <c r="J21" s="9"/>
      <c r="K21" s="9"/>
      <c r="L21" s="9"/>
      <c r="M21" s="9"/>
      <c r="N21" s="9"/>
      <c r="O21" s="1"/>
      <c r="P21" s="1"/>
    </row>
    <row r="22" spans="1:16" ht="12.75" customHeight="1">
      <c r="A22" s="1"/>
      <c r="B22" s="1"/>
      <c r="C22" s="2"/>
      <c r="D22" s="1"/>
      <c r="E22" s="1"/>
      <c r="F22" s="1"/>
      <c r="G22" s="1"/>
      <c r="H22" s="2"/>
      <c r="I22" s="1"/>
      <c r="J22" s="1"/>
      <c r="K22" s="9"/>
      <c r="L22" s="9"/>
      <c r="M22" s="9"/>
      <c r="N22" s="1"/>
      <c r="O22" s="1"/>
      <c r="P22" s="1"/>
    </row>
    <row r="23" spans="1:16" ht="54" customHeight="1">
      <c r="A23" s="1"/>
      <c r="B23" s="1"/>
      <c r="C23" s="2"/>
      <c r="D23" s="1"/>
      <c r="E23" s="1"/>
      <c r="F23" s="1"/>
      <c r="G23" s="1"/>
      <c r="H23" s="2"/>
      <c r="I23" s="1"/>
      <c r="J23" s="1"/>
      <c r="K23" s="1"/>
      <c r="L23" s="1"/>
      <c r="M23" s="1"/>
      <c r="N23" s="1"/>
      <c r="O23" s="1"/>
      <c r="P23" s="1"/>
    </row>
    <row r="24" spans="1:13" ht="13.5">
      <c r="A24" s="1"/>
      <c r="F24" s="1"/>
      <c r="J24" s="1"/>
      <c r="K24" s="1"/>
      <c r="L24" s="1"/>
      <c r="M24" s="1"/>
    </row>
    <row r="25" spans="1:13" ht="13.5">
      <c r="A25" s="1"/>
      <c r="F25" s="1"/>
      <c r="J25" s="1"/>
      <c r="K25" s="9"/>
      <c r="L25" s="9"/>
      <c r="M25" s="9"/>
    </row>
    <row r="26" spans="1:6" ht="13.5">
      <c r="A26" s="1"/>
      <c r="F26" s="1"/>
    </row>
    <row r="27" spans="1:13" ht="13.5">
      <c r="A27" s="1"/>
      <c r="F27" s="1"/>
      <c r="K27" s="9"/>
      <c r="L27" s="9"/>
      <c r="M27" s="9"/>
    </row>
    <row r="28" spans="1:13" ht="13.5">
      <c r="A28" s="1"/>
      <c r="F28" s="1"/>
      <c r="K28" s="1"/>
      <c r="L28" s="1"/>
      <c r="M28" s="1"/>
    </row>
    <row r="29" spans="1:13" ht="13.5">
      <c r="A29" s="1"/>
      <c r="F29" s="1"/>
      <c r="K29" s="1"/>
      <c r="L29" s="1"/>
      <c r="M29" s="1"/>
    </row>
    <row r="30" spans="1:16" ht="13.5">
      <c r="A30" s="1"/>
      <c r="F30" s="1"/>
      <c r="I30" s="1"/>
      <c r="J30" s="1"/>
      <c r="K30" s="1"/>
      <c r="L30" s="1"/>
      <c r="M30" s="1"/>
      <c r="N30" s="1"/>
      <c r="O30" s="1"/>
      <c r="P30" s="1"/>
    </row>
    <row r="31" spans="1:16" ht="13.5">
      <c r="A31" s="1"/>
      <c r="F31" s="1"/>
      <c r="I31" s="1"/>
      <c r="J31" s="1"/>
      <c r="K31" s="1"/>
      <c r="L31" s="1"/>
      <c r="M31" s="1"/>
      <c r="N31" s="1"/>
      <c r="O31" s="1"/>
      <c r="P31" s="1"/>
    </row>
    <row r="32" spans="1:16" ht="13.5">
      <c r="A32" s="1"/>
      <c r="F32" s="1"/>
      <c r="I32" s="1"/>
      <c r="J32" s="1"/>
      <c r="K32" s="1"/>
      <c r="L32" s="1"/>
      <c r="M32" s="1"/>
      <c r="N32" s="1"/>
      <c r="O32" s="1"/>
      <c r="P32" s="1"/>
    </row>
    <row r="33" spans="1:16" ht="13.5">
      <c r="A33" s="1"/>
      <c r="F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spans="1:16" ht="13.5">
      <c r="A37" s="1"/>
      <c r="I37" s="1"/>
      <c r="J37" s="1"/>
      <c r="K37" s="1"/>
      <c r="L37" s="1"/>
      <c r="M37" s="1"/>
      <c r="N37" s="1"/>
      <c r="O37" s="1"/>
      <c r="P37" s="1"/>
    </row>
    <row r="38" spans="1:16" ht="13.5">
      <c r="A38" s="1"/>
      <c r="I38" s="1"/>
      <c r="J38" s="1"/>
      <c r="K38" s="1"/>
      <c r="L38" s="1"/>
      <c r="M38" s="1"/>
      <c r="N38" s="1"/>
      <c r="O38" s="1"/>
      <c r="P38" s="1"/>
    </row>
    <row r="39" spans="1:16" ht="13.5">
      <c r="A39" s="1"/>
      <c r="I39" s="1"/>
      <c r="J39" s="1"/>
      <c r="K39" s="1"/>
      <c r="L39" s="1"/>
      <c r="M39" s="1"/>
      <c r="N39" s="1"/>
      <c r="O39" s="1"/>
      <c r="P39" s="1"/>
    </row>
    <row r="40" spans="1:16" ht="13.5">
      <c r="A40" s="1"/>
      <c r="I40" s="1"/>
      <c r="J40" s="1"/>
      <c r="K40" s="1"/>
      <c r="L40" s="1"/>
      <c r="M40" s="1"/>
      <c r="N40" s="1"/>
      <c r="O40" s="1"/>
      <c r="P40" s="1"/>
    </row>
    <row r="41" spans="1:16" ht="13.5">
      <c r="A41" s="1"/>
      <c r="I41" s="1"/>
      <c r="J41" s="1"/>
      <c r="K41" s="1"/>
      <c r="L41" s="1"/>
      <c r="M41" s="1"/>
      <c r="N41" s="1"/>
      <c r="O41" s="1"/>
      <c r="P41" s="1"/>
    </row>
    <row r="42" spans="1:16" ht="13.5">
      <c r="A42" s="1"/>
      <c r="I42" s="1"/>
      <c r="J42" s="1"/>
      <c r="K42" s="1"/>
      <c r="L42" s="1"/>
      <c r="M42" s="1"/>
      <c r="N42" s="1"/>
      <c r="O42" s="1"/>
      <c r="P42" s="1"/>
    </row>
    <row r="43" spans="1:16" ht="13.5">
      <c r="A43" s="1"/>
      <c r="I43" s="1"/>
      <c r="J43" s="1"/>
      <c r="K43" s="1"/>
      <c r="L43" s="1"/>
      <c r="M43" s="1"/>
      <c r="N43" s="1"/>
      <c r="O43" s="1"/>
      <c r="P43" s="1"/>
    </row>
    <row r="44" spans="1:16" ht="13.5">
      <c r="A44" s="1"/>
      <c r="I44" s="1"/>
      <c r="J44" s="1"/>
      <c r="K44" s="1"/>
      <c r="L44" s="1"/>
      <c r="M44" s="1"/>
      <c r="N44" s="1"/>
      <c r="O44" s="1"/>
      <c r="P44" s="1"/>
    </row>
    <row r="45" spans="1:16" ht="13.5">
      <c r="A45" s="1"/>
      <c r="I45" s="1"/>
      <c r="J45" s="1"/>
      <c r="K45" s="1"/>
      <c r="L45" s="1"/>
      <c r="M45" s="1"/>
      <c r="N45" s="1"/>
      <c r="O45" s="1"/>
      <c r="P45" s="1"/>
    </row>
    <row r="46" ht="13.5">
      <c r="A46" s="1"/>
    </row>
    <row r="47" ht="13.5">
      <c r="A47" s="1"/>
    </row>
    <row r="48" ht="13.5">
      <c r="A48" s="1"/>
    </row>
    <row r="49" ht="13.5">
      <c r="A49" s="1"/>
    </row>
    <row r="50" ht="13.5">
      <c r="A50" s="1"/>
    </row>
    <row r="51" ht="13.5">
      <c r="A51" s="1"/>
    </row>
    <row r="52" ht="13.5">
      <c r="A52" s="1"/>
    </row>
    <row r="53" ht="13.5">
      <c r="A53" s="4"/>
    </row>
    <row r="54" ht="13.5">
      <c r="A54" s="4"/>
    </row>
    <row r="55" ht="13.5">
      <c r="A55" s="4"/>
    </row>
    <row r="56" ht="13.5">
      <c r="A56" s="4"/>
    </row>
    <row r="57" ht="13.5">
      <c r="A57" s="4"/>
    </row>
    <row r="58" ht="13.5">
      <c r="A58" s="4"/>
    </row>
    <row r="59" ht="13.5">
      <c r="A59" s="6"/>
    </row>
    <row r="60" ht="13.5">
      <c r="A60" s="6"/>
    </row>
    <row r="61" ht="13.5">
      <c r="A61" s="6"/>
    </row>
    <row r="62" ht="13.5">
      <c r="A62" s="6"/>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sheetData>
  <sheetProtection formatCells="0"/>
  <mergeCells count="13">
    <mergeCell ref="D6:D7"/>
    <mergeCell ref="E6:E7"/>
    <mergeCell ref="G6:G7"/>
    <mergeCell ref="F6:F7"/>
    <mergeCell ref="H6:H7"/>
    <mergeCell ref="B20:O20"/>
    <mergeCell ref="B3:N3"/>
    <mergeCell ref="K6:M6"/>
    <mergeCell ref="B6:B7"/>
    <mergeCell ref="C6:C7"/>
    <mergeCell ref="N6:N7"/>
    <mergeCell ref="I6:I7"/>
    <mergeCell ref="J6:J7"/>
  </mergeCells>
  <conditionalFormatting sqref="F8">
    <cfRule type="expression" priority="16" dxfId="3">
      <formula>BD8="×"</formula>
    </cfRule>
  </conditionalFormatting>
  <conditionalFormatting sqref="F9">
    <cfRule type="expression" priority="9" dxfId="3">
      <formula>BD9="×"</formula>
    </cfRule>
  </conditionalFormatting>
  <conditionalFormatting sqref="F10">
    <cfRule type="expression" priority="8" dxfId="3">
      <formula>BD10="×"</formula>
    </cfRule>
  </conditionalFormatting>
  <conditionalFormatting sqref="F11">
    <cfRule type="expression" priority="7" dxfId="3">
      <formula>BD11="×"</formula>
    </cfRule>
  </conditionalFormatting>
  <conditionalFormatting sqref="F12">
    <cfRule type="expression" priority="6" dxfId="3">
      <formula>BD12="×"</formula>
    </cfRule>
  </conditionalFormatting>
  <conditionalFormatting sqref="F13">
    <cfRule type="expression" priority="5" dxfId="3">
      <formula>BD13="×"</formula>
    </cfRule>
  </conditionalFormatting>
  <conditionalFormatting sqref="F14">
    <cfRule type="expression" priority="4" dxfId="3">
      <formula>BD14="×"</formula>
    </cfRule>
  </conditionalFormatting>
  <conditionalFormatting sqref="F15">
    <cfRule type="expression" priority="3" dxfId="3">
      <formula>BD15="×"</formula>
    </cfRule>
  </conditionalFormatting>
  <conditionalFormatting sqref="F16">
    <cfRule type="expression" priority="2" dxfId="3">
      <formula>BD16="×"</formula>
    </cfRule>
  </conditionalFormatting>
  <conditionalFormatting sqref="F17">
    <cfRule type="expression" priority="1" dxfId="3">
      <formula>BD17="×"</formula>
    </cfRule>
  </conditionalFormatting>
  <dataValidations count="2">
    <dataValidation allowBlank="1" showInputMessage="1" showErrorMessage="1" promptTitle="入力方法" prompt="半角数字で入力して下さい。" errorTitle="参考" error="半角数字で入力して下さい。" imeMode="halfAlpha" sqref="H8:J17"/>
    <dataValidation operator="greaterThanOrEqual" allowBlank="1" showInputMessage="1" showErrorMessage="1" errorTitle="注意" error="プルダウンメニューから選択して下さい&#10;" sqref="G8:G17"/>
  </dataValidations>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90" zoomScaleNormal="90" zoomScaleSheetLayoutView="75" zoomScalePageLayoutView="0" workbookViewId="0" topLeftCell="A1">
      <selection activeCell="G8" sqref="G8"/>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29" t="s">
        <v>51</v>
      </c>
      <c r="C3" s="130"/>
      <c r="D3" s="130"/>
      <c r="E3" s="130"/>
      <c r="F3" s="130"/>
      <c r="G3" s="130"/>
      <c r="H3" s="130"/>
      <c r="I3" s="130"/>
      <c r="J3" s="130"/>
      <c r="K3" s="130"/>
      <c r="L3" s="130"/>
      <c r="M3" s="130"/>
      <c r="N3" s="130"/>
      <c r="O3" s="139"/>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41" t="s">
        <v>7</v>
      </c>
      <c r="C6" s="137" t="s">
        <v>0</v>
      </c>
      <c r="D6" s="137" t="s">
        <v>2</v>
      </c>
      <c r="E6" s="137" t="s">
        <v>4</v>
      </c>
      <c r="F6" s="137" t="s">
        <v>15</v>
      </c>
      <c r="G6" s="137" t="s">
        <v>9</v>
      </c>
      <c r="H6" s="137" t="s">
        <v>5</v>
      </c>
      <c r="I6" s="137" t="s">
        <v>1</v>
      </c>
      <c r="J6" s="137" t="s">
        <v>6</v>
      </c>
      <c r="K6" s="133" t="s">
        <v>10</v>
      </c>
      <c r="L6" s="140" t="s">
        <v>11</v>
      </c>
      <c r="M6" s="140"/>
      <c r="N6" s="140"/>
      <c r="O6" s="135" t="s">
        <v>30</v>
      </c>
      <c r="P6" s="4"/>
      <c r="Q6" s="4"/>
    </row>
    <row r="7" spans="1:17" s="5" customFormat="1" ht="42" customHeight="1">
      <c r="A7" s="1"/>
      <c r="B7" s="142"/>
      <c r="C7" s="138"/>
      <c r="D7" s="138"/>
      <c r="E7" s="138"/>
      <c r="F7" s="138"/>
      <c r="G7" s="138"/>
      <c r="H7" s="138"/>
      <c r="I7" s="138"/>
      <c r="J7" s="138"/>
      <c r="K7" s="134"/>
      <c r="L7" s="47" t="s">
        <v>12</v>
      </c>
      <c r="M7" s="47" t="s">
        <v>13</v>
      </c>
      <c r="N7" s="47" t="s">
        <v>14</v>
      </c>
      <c r="O7" s="136"/>
      <c r="P7" s="4"/>
      <c r="Q7" s="4"/>
    </row>
    <row r="8" spans="1:17" s="5" customFormat="1" ht="92.25" customHeight="1">
      <c r="A8" s="1"/>
      <c r="B8" s="50" t="s">
        <v>86</v>
      </c>
      <c r="C8" s="50" t="s">
        <v>55</v>
      </c>
      <c r="D8" s="51">
        <v>45383</v>
      </c>
      <c r="E8" s="50" t="s">
        <v>87</v>
      </c>
      <c r="F8" s="52">
        <v>5330001004672</v>
      </c>
      <c r="G8" s="53" t="s">
        <v>168</v>
      </c>
      <c r="H8" s="44" t="s">
        <v>59</v>
      </c>
      <c r="I8" s="54" t="s">
        <v>88</v>
      </c>
      <c r="J8" s="55" t="s">
        <v>56</v>
      </c>
      <c r="K8" s="47"/>
      <c r="L8" s="47"/>
      <c r="M8" s="47"/>
      <c r="N8" s="47"/>
      <c r="O8" s="46" t="s">
        <v>138</v>
      </c>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1"/>
  <rowBreaks count="1" manualBreakCount="1">
    <brk id="9" max="15" man="1"/>
  </rowBreaks>
</worksheet>
</file>

<file path=xl/worksheets/sheet3.xml><?xml version="1.0" encoding="utf-8"?>
<worksheet xmlns="http://schemas.openxmlformats.org/spreadsheetml/2006/main" xmlns:r="http://schemas.openxmlformats.org/officeDocument/2006/relationships">
  <sheetPr>
    <pageSetUpPr fitToPage="1"/>
  </sheetPr>
  <dimension ref="A1:O80"/>
  <sheetViews>
    <sheetView view="pageBreakPreview" zoomScale="80" zoomScaleSheetLayoutView="80" workbookViewId="0" topLeftCell="A1">
      <selection activeCell="B23" sqref="B23"/>
    </sheetView>
  </sheetViews>
  <sheetFormatPr defaultColWidth="9.00390625" defaultRowHeight="13.5"/>
  <cols>
    <col min="1" max="1" width="0.875" style="57" customWidth="1"/>
    <col min="2" max="2" width="30.125" style="63" customWidth="1"/>
    <col min="3" max="3" width="25.75390625" style="63" customWidth="1"/>
    <col min="4" max="4" width="15.375" style="57" customWidth="1"/>
    <col min="5" max="5" width="23.625" style="57" customWidth="1"/>
    <col min="6" max="6" width="19.125" style="72" customWidth="1"/>
    <col min="7" max="7" width="11.25390625" style="57" customWidth="1"/>
    <col min="8" max="8" width="16.125" style="64" customWidth="1"/>
    <col min="9" max="9" width="12.125" style="65" customWidth="1"/>
    <col min="10" max="10" width="6.75390625" style="66"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1"/>
      <c r="G1" s="9"/>
      <c r="H1" s="43"/>
      <c r="I1" s="45"/>
      <c r="J1" s="42"/>
      <c r="K1" s="9"/>
      <c r="L1" s="9"/>
      <c r="M1" s="9"/>
      <c r="N1" s="9"/>
      <c r="O1" s="9"/>
    </row>
    <row r="2" spans="1:15" ht="13.5" customHeight="1">
      <c r="A2" s="9"/>
      <c r="B2" s="41"/>
      <c r="C2" s="41"/>
      <c r="D2" s="9"/>
      <c r="E2" s="9"/>
      <c r="F2" s="71"/>
      <c r="G2" s="9"/>
      <c r="H2" s="43"/>
      <c r="I2" s="45"/>
      <c r="J2" s="42"/>
      <c r="K2" s="9"/>
      <c r="L2" s="9"/>
      <c r="M2" s="9"/>
      <c r="N2" s="9"/>
      <c r="O2" s="9"/>
    </row>
    <row r="3" spans="1:15" ht="34.5" customHeight="1">
      <c r="A3" s="9"/>
      <c r="B3" s="129" t="s">
        <v>52</v>
      </c>
      <c r="C3" s="130"/>
      <c r="D3" s="130"/>
      <c r="E3" s="130"/>
      <c r="F3" s="130"/>
      <c r="G3" s="130"/>
      <c r="H3" s="130"/>
      <c r="I3" s="130"/>
      <c r="J3" s="130"/>
      <c r="K3" s="130"/>
      <c r="L3" s="130"/>
      <c r="M3" s="130"/>
      <c r="N3" s="130"/>
      <c r="O3" s="9"/>
    </row>
    <row r="4" spans="1:15" ht="13.5" customHeight="1">
      <c r="A4" s="9"/>
      <c r="B4" s="41"/>
      <c r="C4" s="41"/>
      <c r="D4" s="9"/>
      <c r="E4" s="9"/>
      <c r="F4" s="71"/>
      <c r="G4" s="9"/>
      <c r="H4" s="43"/>
      <c r="I4" s="45"/>
      <c r="J4" s="42"/>
      <c r="K4" s="9"/>
      <c r="L4" s="9"/>
      <c r="M4" s="9"/>
      <c r="N4" s="9"/>
      <c r="O4" s="9"/>
    </row>
    <row r="5" spans="1:15" ht="13.5" customHeight="1">
      <c r="A5" s="9"/>
      <c r="B5" s="41"/>
      <c r="C5" s="41"/>
      <c r="D5" s="9"/>
      <c r="E5" s="9"/>
      <c r="F5" s="71"/>
      <c r="G5" s="9"/>
      <c r="H5" s="43"/>
      <c r="I5" s="45"/>
      <c r="J5" s="42"/>
      <c r="K5" s="9"/>
      <c r="L5" s="9"/>
      <c r="M5" s="9"/>
      <c r="N5" s="9"/>
      <c r="O5" s="9"/>
    </row>
    <row r="6" spans="1:15" s="59" customFormat="1" ht="42" customHeight="1">
      <c r="A6" s="9"/>
      <c r="B6" s="145" t="s">
        <v>3</v>
      </c>
      <c r="C6" s="145" t="s">
        <v>0</v>
      </c>
      <c r="D6" s="145" t="s">
        <v>2</v>
      </c>
      <c r="E6" s="145" t="s">
        <v>4</v>
      </c>
      <c r="F6" s="147" t="s">
        <v>15</v>
      </c>
      <c r="G6" s="145" t="s">
        <v>8</v>
      </c>
      <c r="H6" s="149" t="s">
        <v>5</v>
      </c>
      <c r="I6" s="152" t="s">
        <v>1</v>
      </c>
      <c r="J6" s="154" t="s">
        <v>6</v>
      </c>
      <c r="K6" s="151" t="s">
        <v>11</v>
      </c>
      <c r="L6" s="151"/>
      <c r="M6" s="151"/>
      <c r="N6" s="143" t="s">
        <v>30</v>
      </c>
      <c r="O6" s="58"/>
    </row>
    <row r="7" spans="1:15" s="59" customFormat="1" ht="51.75" customHeight="1">
      <c r="A7" s="9"/>
      <c r="B7" s="146"/>
      <c r="C7" s="146"/>
      <c r="D7" s="146"/>
      <c r="E7" s="146"/>
      <c r="F7" s="148"/>
      <c r="G7" s="146"/>
      <c r="H7" s="150"/>
      <c r="I7" s="153"/>
      <c r="J7" s="155"/>
      <c r="K7" s="60" t="s">
        <v>12</v>
      </c>
      <c r="L7" s="60" t="s">
        <v>13</v>
      </c>
      <c r="M7" s="60" t="s">
        <v>14</v>
      </c>
      <c r="N7" s="144"/>
      <c r="O7" s="58"/>
    </row>
    <row r="8" spans="1:15" s="59" customFormat="1" ht="60" customHeight="1">
      <c r="A8" s="9"/>
      <c r="B8" s="111" t="s">
        <v>89</v>
      </c>
      <c r="C8" s="111" t="s">
        <v>55</v>
      </c>
      <c r="D8" s="107">
        <v>45383</v>
      </c>
      <c r="E8" s="111" t="s">
        <v>90</v>
      </c>
      <c r="F8" s="108">
        <v>3290801000712</v>
      </c>
      <c r="G8" s="109" t="s">
        <v>53</v>
      </c>
      <c r="H8" s="105" t="s">
        <v>59</v>
      </c>
      <c r="I8" s="105" t="s">
        <v>91</v>
      </c>
      <c r="J8" s="103" t="s">
        <v>56</v>
      </c>
      <c r="K8" s="110" t="s">
        <v>54</v>
      </c>
      <c r="L8" s="110"/>
      <c r="M8" s="108" t="s">
        <v>54</v>
      </c>
      <c r="N8" s="104" t="s">
        <v>139</v>
      </c>
      <c r="O8" s="58"/>
    </row>
    <row r="9" spans="1:15" s="59" customFormat="1" ht="60" customHeight="1">
      <c r="A9" s="9"/>
      <c r="B9" s="111" t="s">
        <v>92</v>
      </c>
      <c r="C9" s="111" t="s">
        <v>55</v>
      </c>
      <c r="D9" s="107">
        <v>45383</v>
      </c>
      <c r="E9" s="111" t="s">
        <v>93</v>
      </c>
      <c r="F9" s="108">
        <v>2010005002559</v>
      </c>
      <c r="G9" s="109" t="s">
        <v>53</v>
      </c>
      <c r="H9" s="115" t="s">
        <v>59</v>
      </c>
      <c r="I9" s="115" t="s">
        <v>94</v>
      </c>
      <c r="J9" s="113" t="s">
        <v>56</v>
      </c>
      <c r="K9" s="110" t="s">
        <v>54</v>
      </c>
      <c r="L9" s="110"/>
      <c r="M9" s="108" t="s">
        <v>54</v>
      </c>
      <c r="N9" s="114" t="s">
        <v>140</v>
      </c>
      <c r="O9" s="58"/>
    </row>
    <row r="10" spans="1:15" s="59" customFormat="1" ht="60" customHeight="1">
      <c r="A10" s="9"/>
      <c r="B10" s="111" t="s">
        <v>95</v>
      </c>
      <c r="C10" s="111" t="s">
        <v>96</v>
      </c>
      <c r="D10" s="107">
        <v>45383</v>
      </c>
      <c r="E10" s="111" t="s">
        <v>97</v>
      </c>
      <c r="F10" s="108">
        <v>7010001064648</v>
      </c>
      <c r="G10" s="109" t="s">
        <v>53</v>
      </c>
      <c r="H10" s="115" t="s">
        <v>59</v>
      </c>
      <c r="I10" s="115">
        <v>3294103</v>
      </c>
      <c r="J10" s="113" t="s">
        <v>56</v>
      </c>
      <c r="K10" s="110" t="s">
        <v>54</v>
      </c>
      <c r="L10" s="110"/>
      <c r="M10" s="108" t="s">
        <v>54</v>
      </c>
      <c r="N10" s="114" t="s">
        <v>141</v>
      </c>
      <c r="O10" s="58"/>
    </row>
    <row r="11" spans="1:15" s="59" customFormat="1" ht="84.75" customHeight="1">
      <c r="A11" s="9"/>
      <c r="B11" s="111" t="s">
        <v>98</v>
      </c>
      <c r="C11" s="111" t="s">
        <v>99</v>
      </c>
      <c r="D11" s="107">
        <v>45383</v>
      </c>
      <c r="E11" s="111" t="s">
        <v>100</v>
      </c>
      <c r="F11" s="108">
        <v>9010001043154</v>
      </c>
      <c r="G11" s="109" t="s">
        <v>53</v>
      </c>
      <c r="H11" s="115" t="s">
        <v>101</v>
      </c>
      <c r="I11" s="115" t="s">
        <v>102</v>
      </c>
      <c r="J11" s="113" t="s">
        <v>56</v>
      </c>
      <c r="K11" s="110" t="s">
        <v>54</v>
      </c>
      <c r="L11" s="110"/>
      <c r="M11" s="108" t="s">
        <v>54</v>
      </c>
      <c r="N11" s="117" t="s">
        <v>150</v>
      </c>
      <c r="O11" s="58"/>
    </row>
    <row r="12" spans="1:15" s="59" customFormat="1" ht="60" customHeight="1">
      <c r="A12" s="9"/>
      <c r="B12" s="111" t="s">
        <v>103</v>
      </c>
      <c r="C12" s="111" t="s">
        <v>55</v>
      </c>
      <c r="D12" s="107">
        <v>45383</v>
      </c>
      <c r="E12" s="111" t="s">
        <v>104</v>
      </c>
      <c r="F12" s="108">
        <v>2330002027816</v>
      </c>
      <c r="G12" s="109" t="s">
        <v>53</v>
      </c>
      <c r="H12" s="115" t="s">
        <v>59</v>
      </c>
      <c r="I12" s="115" t="s">
        <v>105</v>
      </c>
      <c r="J12" s="113" t="s">
        <v>56</v>
      </c>
      <c r="K12" s="110" t="s">
        <v>54</v>
      </c>
      <c r="L12" s="110"/>
      <c r="M12" s="108" t="s">
        <v>54</v>
      </c>
      <c r="N12" s="114" t="s">
        <v>157</v>
      </c>
      <c r="O12" s="58"/>
    </row>
    <row r="13" spans="1:15" s="59" customFormat="1" ht="84.75" customHeight="1">
      <c r="A13" s="9"/>
      <c r="B13" s="111" t="s">
        <v>106</v>
      </c>
      <c r="C13" s="111" t="s">
        <v>107</v>
      </c>
      <c r="D13" s="107">
        <v>45383</v>
      </c>
      <c r="E13" s="111" t="s">
        <v>108</v>
      </c>
      <c r="F13" s="108">
        <v>3330001000830</v>
      </c>
      <c r="G13" s="109" t="s">
        <v>53</v>
      </c>
      <c r="H13" s="115" t="s">
        <v>59</v>
      </c>
      <c r="I13" s="115" t="s">
        <v>109</v>
      </c>
      <c r="J13" s="113" t="s">
        <v>56</v>
      </c>
      <c r="K13" s="110" t="s">
        <v>54</v>
      </c>
      <c r="L13" s="110"/>
      <c r="M13" s="108" t="s">
        <v>54</v>
      </c>
      <c r="N13" s="117" t="s">
        <v>151</v>
      </c>
      <c r="O13" s="58"/>
    </row>
    <row r="14" spans="1:15" s="59" customFormat="1" ht="60" customHeight="1">
      <c r="A14" s="9"/>
      <c r="B14" s="111" t="s">
        <v>165</v>
      </c>
      <c r="C14" s="111" t="s">
        <v>55</v>
      </c>
      <c r="D14" s="107">
        <v>45383</v>
      </c>
      <c r="E14" s="111" t="s">
        <v>158</v>
      </c>
      <c r="F14" s="108">
        <v>1011101015050</v>
      </c>
      <c r="G14" s="109" t="s">
        <v>53</v>
      </c>
      <c r="H14" s="115" t="s">
        <v>59</v>
      </c>
      <c r="I14" s="115" t="s">
        <v>161</v>
      </c>
      <c r="J14" s="113" t="s">
        <v>56</v>
      </c>
      <c r="K14" s="110" t="s">
        <v>54</v>
      </c>
      <c r="L14" s="110"/>
      <c r="M14" s="108" t="s">
        <v>54</v>
      </c>
      <c r="N14" s="114" t="s">
        <v>162</v>
      </c>
      <c r="O14" s="58"/>
    </row>
    <row r="15" spans="1:15" s="59" customFormat="1" ht="60" customHeight="1">
      <c r="A15" s="9"/>
      <c r="B15" s="111" t="s">
        <v>166</v>
      </c>
      <c r="C15" s="111" t="s">
        <v>55</v>
      </c>
      <c r="D15" s="107">
        <v>45383</v>
      </c>
      <c r="E15" s="111" t="s">
        <v>104</v>
      </c>
      <c r="F15" s="108">
        <v>2330002027816</v>
      </c>
      <c r="G15" s="109" t="s">
        <v>53</v>
      </c>
      <c r="H15" s="115" t="s">
        <v>59</v>
      </c>
      <c r="I15" s="115" t="s">
        <v>164</v>
      </c>
      <c r="J15" s="113" t="s">
        <v>56</v>
      </c>
      <c r="K15" s="110" t="s">
        <v>54</v>
      </c>
      <c r="L15" s="110"/>
      <c r="M15" s="108" t="s">
        <v>54</v>
      </c>
      <c r="N15" s="123" t="s">
        <v>163</v>
      </c>
      <c r="O15" s="58"/>
    </row>
    <row r="16" spans="1:15" s="59" customFormat="1" ht="60" customHeight="1">
      <c r="A16" s="9"/>
      <c r="B16" s="111" t="s">
        <v>110</v>
      </c>
      <c r="C16" s="111" t="s">
        <v>152</v>
      </c>
      <c r="D16" s="107">
        <v>45383</v>
      </c>
      <c r="E16" s="111" t="s">
        <v>111</v>
      </c>
      <c r="F16" s="108">
        <v>9320001000859</v>
      </c>
      <c r="G16" s="109" t="s">
        <v>53</v>
      </c>
      <c r="H16" s="115" t="s">
        <v>59</v>
      </c>
      <c r="I16" s="115">
        <v>580800</v>
      </c>
      <c r="J16" s="113" t="s">
        <v>56</v>
      </c>
      <c r="K16" s="110" t="s">
        <v>54</v>
      </c>
      <c r="L16" s="110"/>
      <c r="M16" s="108" t="s">
        <v>54</v>
      </c>
      <c r="N16" s="114" t="s">
        <v>142</v>
      </c>
      <c r="O16" s="58"/>
    </row>
    <row r="17" spans="1:15" s="59" customFormat="1" ht="60" customHeight="1">
      <c r="A17" s="9"/>
      <c r="B17" s="111" t="s">
        <v>112</v>
      </c>
      <c r="C17" s="111" t="s">
        <v>156</v>
      </c>
      <c r="D17" s="107">
        <v>45383</v>
      </c>
      <c r="E17" s="111" t="s">
        <v>113</v>
      </c>
      <c r="F17" s="108">
        <v>6310001007718</v>
      </c>
      <c r="G17" s="109" t="s">
        <v>53</v>
      </c>
      <c r="H17" s="115" t="s">
        <v>59</v>
      </c>
      <c r="I17" s="115">
        <v>108673</v>
      </c>
      <c r="J17" s="113" t="s">
        <v>56</v>
      </c>
      <c r="K17" s="110" t="s">
        <v>54</v>
      </c>
      <c r="L17" s="110"/>
      <c r="M17" s="108" t="s">
        <v>54</v>
      </c>
      <c r="N17" s="114" t="s">
        <v>143</v>
      </c>
      <c r="O17" s="58"/>
    </row>
    <row r="18" spans="1:15" s="59" customFormat="1" ht="60" customHeight="1">
      <c r="A18" s="9"/>
      <c r="B18" s="111" t="s">
        <v>114</v>
      </c>
      <c r="C18" s="111" t="s">
        <v>115</v>
      </c>
      <c r="D18" s="107">
        <v>45383</v>
      </c>
      <c r="E18" s="111" t="s">
        <v>116</v>
      </c>
      <c r="F18" s="108">
        <v>8340001003786</v>
      </c>
      <c r="G18" s="109" t="s">
        <v>53</v>
      </c>
      <c r="H18" s="115" t="s">
        <v>59</v>
      </c>
      <c r="I18" s="115">
        <v>484145</v>
      </c>
      <c r="J18" s="113" t="s">
        <v>56</v>
      </c>
      <c r="K18" s="110" t="s">
        <v>54</v>
      </c>
      <c r="L18" s="110"/>
      <c r="M18" s="108" t="s">
        <v>54</v>
      </c>
      <c r="N18" s="114" t="s">
        <v>144</v>
      </c>
      <c r="O18" s="58"/>
    </row>
    <row r="19" spans="1:15" s="59" customFormat="1" ht="60" customHeight="1">
      <c r="A19" s="9"/>
      <c r="B19" s="111" t="s">
        <v>117</v>
      </c>
      <c r="C19" s="111" t="s">
        <v>115</v>
      </c>
      <c r="D19" s="107">
        <v>45383</v>
      </c>
      <c r="E19" s="111" t="s">
        <v>116</v>
      </c>
      <c r="F19" s="108">
        <v>8340001003786</v>
      </c>
      <c r="G19" s="109" t="s">
        <v>53</v>
      </c>
      <c r="H19" s="115" t="s">
        <v>59</v>
      </c>
      <c r="I19" s="115">
        <v>1075250</v>
      </c>
      <c r="J19" s="113" t="s">
        <v>56</v>
      </c>
      <c r="K19" s="110" t="s">
        <v>54</v>
      </c>
      <c r="L19" s="110"/>
      <c r="M19" s="108" t="s">
        <v>54</v>
      </c>
      <c r="N19" s="114" t="s">
        <v>145</v>
      </c>
      <c r="O19" s="58"/>
    </row>
    <row r="20" spans="1:15" s="59" customFormat="1" ht="60" customHeight="1">
      <c r="A20" s="9"/>
      <c r="B20" s="111" t="s">
        <v>118</v>
      </c>
      <c r="C20" s="111" t="s">
        <v>115</v>
      </c>
      <c r="D20" s="107">
        <v>45383</v>
      </c>
      <c r="E20" s="111" t="s">
        <v>119</v>
      </c>
      <c r="F20" s="108">
        <v>2340001003635</v>
      </c>
      <c r="G20" s="109" t="s">
        <v>53</v>
      </c>
      <c r="H20" s="115" t="s">
        <v>59</v>
      </c>
      <c r="I20" s="115">
        <v>1779217</v>
      </c>
      <c r="J20" s="113" t="s">
        <v>56</v>
      </c>
      <c r="K20" s="110" t="s">
        <v>54</v>
      </c>
      <c r="L20" s="110"/>
      <c r="M20" s="108" t="s">
        <v>54</v>
      </c>
      <c r="N20" s="114" t="s">
        <v>146</v>
      </c>
      <c r="O20" s="58"/>
    </row>
    <row r="21" spans="1:15" s="59" customFormat="1" ht="60" customHeight="1">
      <c r="A21" s="9"/>
      <c r="B21" s="111" t="s">
        <v>120</v>
      </c>
      <c r="C21" s="111" t="s">
        <v>121</v>
      </c>
      <c r="D21" s="107">
        <v>45383</v>
      </c>
      <c r="E21" s="111" t="s">
        <v>122</v>
      </c>
      <c r="F21" s="108">
        <v>5340001004250</v>
      </c>
      <c r="G21" s="109" t="s">
        <v>53</v>
      </c>
      <c r="H21" s="115" t="s">
        <v>59</v>
      </c>
      <c r="I21" s="115">
        <v>4545635</v>
      </c>
      <c r="J21" s="113" t="s">
        <v>56</v>
      </c>
      <c r="K21" s="110" t="s">
        <v>54</v>
      </c>
      <c r="L21" s="110"/>
      <c r="M21" s="108" t="s">
        <v>54</v>
      </c>
      <c r="N21" s="114" t="s">
        <v>147</v>
      </c>
      <c r="O21" s="58"/>
    </row>
    <row r="22" spans="1:15" s="59" customFormat="1" ht="60" customHeight="1">
      <c r="A22" s="9"/>
      <c r="B22" s="111" t="s">
        <v>123</v>
      </c>
      <c r="C22" s="111" t="s">
        <v>124</v>
      </c>
      <c r="D22" s="107">
        <v>45383</v>
      </c>
      <c r="E22" s="111" t="s">
        <v>125</v>
      </c>
      <c r="F22" s="108">
        <v>4340002021130</v>
      </c>
      <c r="G22" s="109" t="s">
        <v>53</v>
      </c>
      <c r="H22" s="115" t="s">
        <v>59</v>
      </c>
      <c r="I22" s="115">
        <v>544975</v>
      </c>
      <c r="J22" s="113" t="s">
        <v>56</v>
      </c>
      <c r="K22" s="110" t="s">
        <v>54</v>
      </c>
      <c r="L22" s="110"/>
      <c r="M22" s="108" t="s">
        <v>54</v>
      </c>
      <c r="N22" s="114" t="s">
        <v>148</v>
      </c>
      <c r="O22" s="58"/>
    </row>
    <row r="23" spans="1:15" s="59" customFormat="1" ht="60" customHeight="1">
      <c r="A23" s="9"/>
      <c r="B23" s="111" t="s">
        <v>167</v>
      </c>
      <c r="C23" s="111" t="s">
        <v>153</v>
      </c>
      <c r="D23" s="107">
        <v>45383</v>
      </c>
      <c r="E23" s="111" t="s">
        <v>154</v>
      </c>
      <c r="F23" s="108">
        <v>6011101004370</v>
      </c>
      <c r="G23" s="109" t="s">
        <v>53</v>
      </c>
      <c r="H23" s="122" t="s">
        <v>101</v>
      </c>
      <c r="I23" s="122">
        <v>132000</v>
      </c>
      <c r="J23" s="120" t="s">
        <v>56</v>
      </c>
      <c r="K23" s="110" t="s">
        <v>54</v>
      </c>
      <c r="L23" s="110"/>
      <c r="M23" s="108" t="s">
        <v>54</v>
      </c>
      <c r="N23" s="121" t="s">
        <v>155</v>
      </c>
      <c r="O23" s="58"/>
    </row>
    <row r="24" spans="1:15" s="59" customFormat="1" ht="13.5" customHeight="1">
      <c r="A24" s="9"/>
      <c r="B24" s="92"/>
      <c r="C24" s="93"/>
      <c r="D24" s="94"/>
      <c r="E24" s="92"/>
      <c r="F24" s="95"/>
      <c r="G24" s="96"/>
      <c r="H24" s="97"/>
      <c r="I24" s="97"/>
      <c r="J24" s="98"/>
      <c r="K24" s="99"/>
      <c r="L24" s="99"/>
      <c r="M24" s="100"/>
      <c r="N24" s="101"/>
      <c r="O24" s="58"/>
    </row>
    <row r="25" spans="1:15" ht="18.75" customHeight="1">
      <c r="A25" s="9"/>
      <c r="B25" s="41" t="s">
        <v>33</v>
      </c>
      <c r="C25" s="41"/>
      <c r="D25" s="9"/>
      <c r="E25" s="9"/>
      <c r="F25" s="71"/>
      <c r="G25" s="9"/>
      <c r="H25" s="43"/>
      <c r="I25" s="45"/>
      <c r="J25" s="42"/>
      <c r="K25" s="61"/>
      <c r="L25" s="61"/>
      <c r="M25" s="61"/>
      <c r="N25" s="9"/>
      <c r="O25" s="9"/>
    </row>
    <row r="26" spans="1:15" ht="11.25">
      <c r="A26" s="9"/>
      <c r="B26" s="62"/>
      <c r="C26" s="41"/>
      <c r="D26" s="9"/>
      <c r="E26" s="9"/>
      <c r="F26" s="71"/>
      <c r="G26" s="9"/>
      <c r="H26" s="43"/>
      <c r="I26" s="45"/>
      <c r="J26" s="42"/>
      <c r="K26" s="61"/>
      <c r="L26" s="61"/>
      <c r="M26" s="61"/>
      <c r="N26" s="9"/>
      <c r="O26" s="9"/>
    </row>
    <row r="27" spans="1:15" ht="11.25">
      <c r="A27" s="9"/>
      <c r="B27" s="62"/>
      <c r="C27" s="41"/>
      <c r="D27" s="9"/>
      <c r="E27" s="9"/>
      <c r="F27" s="71"/>
      <c r="G27" s="9"/>
      <c r="H27" s="43"/>
      <c r="I27" s="45"/>
      <c r="J27" s="42"/>
      <c r="K27" s="61"/>
      <c r="L27" s="61"/>
      <c r="M27" s="61"/>
      <c r="N27" s="9"/>
      <c r="O27" s="9"/>
    </row>
    <row r="28" spans="1:15" ht="11.25">
      <c r="A28" s="9"/>
      <c r="B28" s="62"/>
      <c r="C28" s="41"/>
      <c r="D28" s="9"/>
      <c r="E28" s="9"/>
      <c r="F28" s="71"/>
      <c r="G28" s="9"/>
      <c r="H28" s="43"/>
      <c r="I28" s="45"/>
      <c r="J28" s="42"/>
      <c r="K28" s="61"/>
      <c r="L28" s="61"/>
      <c r="M28" s="61"/>
      <c r="N28" s="9"/>
      <c r="O28" s="9"/>
    </row>
    <row r="29" spans="1:15" ht="11.25">
      <c r="A29" s="9"/>
      <c r="B29" s="62"/>
      <c r="C29" s="41"/>
      <c r="D29" s="9"/>
      <c r="E29" s="9"/>
      <c r="F29" s="71"/>
      <c r="G29" s="9"/>
      <c r="H29" s="43"/>
      <c r="I29" s="45"/>
      <c r="J29" s="42"/>
      <c r="K29" s="61"/>
      <c r="L29" s="61"/>
      <c r="M29" s="61"/>
      <c r="N29" s="9"/>
      <c r="O29" s="9"/>
    </row>
    <row r="30" spans="1:15" ht="11.25">
      <c r="A30" s="9"/>
      <c r="B30" s="62"/>
      <c r="C30" s="41"/>
      <c r="D30" s="9"/>
      <c r="E30" s="9"/>
      <c r="F30" s="71"/>
      <c r="G30" s="9"/>
      <c r="H30" s="43"/>
      <c r="I30" s="45"/>
      <c r="J30" s="42"/>
      <c r="K30" s="61"/>
      <c r="L30" s="61"/>
      <c r="M30" s="61"/>
      <c r="N30" s="9"/>
      <c r="O30" s="9"/>
    </row>
    <row r="31" spans="1:6" ht="11.25">
      <c r="A31" s="9"/>
      <c r="B31" s="62"/>
      <c r="F31" s="71"/>
    </row>
    <row r="32" spans="1:13" ht="37.5" customHeight="1">
      <c r="A32" s="9"/>
      <c r="B32" s="62"/>
      <c r="F32" s="71"/>
      <c r="K32" s="9"/>
      <c r="L32" s="9"/>
      <c r="M32" s="9"/>
    </row>
    <row r="33" spans="1:13" ht="11.25">
      <c r="A33" s="9"/>
      <c r="B33" s="62"/>
      <c r="F33" s="71"/>
      <c r="K33" s="9"/>
      <c r="L33" s="9"/>
      <c r="M33" s="9"/>
    </row>
    <row r="34" spans="1:13" ht="11.25">
      <c r="A34" s="9"/>
      <c r="B34" s="62"/>
      <c r="F34" s="71"/>
      <c r="K34" s="9"/>
      <c r="L34" s="9"/>
      <c r="M34" s="9"/>
    </row>
    <row r="35" spans="1:13" ht="11.25">
      <c r="A35" s="9"/>
      <c r="B35" s="62"/>
      <c r="F35" s="71"/>
      <c r="K35" s="9"/>
      <c r="L35" s="9"/>
      <c r="M35" s="9"/>
    </row>
    <row r="36" spans="1:13" ht="11.25">
      <c r="A36" s="9"/>
      <c r="B36" s="62"/>
      <c r="F36" s="71"/>
      <c r="K36" s="9"/>
      <c r="L36" s="9"/>
      <c r="M36" s="9"/>
    </row>
    <row r="37" spans="1:13" ht="11.25">
      <c r="A37" s="9"/>
      <c r="B37" s="62"/>
      <c r="F37" s="71"/>
      <c r="K37" s="9"/>
      <c r="L37" s="9"/>
      <c r="M37" s="9"/>
    </row>
    <row r="38" spans="1:13" ht="11.25">
      <c r="A38" s="9"/>
      <c r="B38" s="67"/>
      <c r="F38" s="71"/>
      <c r="K38" s="9"/>
      <c r="L38" s="9"/>
      <c r="M38" s="9"/>
    </row>
    <row r="39" spans="1:13" ht="11.25">
      <c r="A39" s="9"/>
      <c r="B39" s="67"/>
      <c r="F39" s="71"/>
      <c r="K39" s="9"/>
      <c r="L39" s="9"/>
      <c r="M39" s="9"/>
    </row>
    <row r="40" spans="1:13" ht="11.25">
      <c r="A40" s="9"/>
      <c r="B40" s="68"/>
      <c r="K40" s="9"/>
      <c r="L40" s="9"/>
      <c r="M40" s="9"/>
    </row>
    <row r="41" spans="1:13" ht="11.25">
      <c r="A41" s="9"/>
      <c r="B41" s="69"/>
      <c r="K41" s="9"/>
      <c r="L41" s="9"/>
      <c r="M41" s="9"/>
    </row>
    <row r="42" spans="1:13" ht="11.25">
      <c r="A42" s="9"/>
      <c r="K42" s="9"/>
      <c r="L42" s="9"/>
      <c r="M42" s="9"/>
    </row>
    <row r="43" spans="1:13" ht="11.25">
      <c r="A43" s="9"/>
      <c r="K43" s="9"/>
      <c r="L43" s="9"/>
      <c r="M43" s="9"/>
    </row>
    <row r="44" spans="1:13" ht="11.25">
      <c r="A44" s="9"/>
      <c r="K44" s="9"/>
      <c r="L44" s="9"/>
      <c r="M44" s="9"/>
    </row>
    <row r="45" spans="1:13" ht="11.25">
      <c r="A45" s="9"/>
      <c r="K45" s="9"/>
      <c r="L45" s="9"/>
      <c r="M45" s="9"/>
    </row>
    <row r="46" spans="1:13" ht="11.25">
      <c r="A46" s="9"/>
      <c r="K46" s="9"/>
      <c r="L46" s="9"/>
      <c r="M46" s="9"/>
    </row>
    <row r="47" spans="1:13" ht="11.25">
      <c r="A47" s="9"/>
      <c r="K47" s="9"/>
      <c r="L47" s="9"/>
      <c r="M47" s="9"/>
    </row>
    <row r="48" spans="1:13" ht="11.25">
      <c r="A48" s="9"/>
      <c r="K48" s="9"/>
      <c r="L48" s="9"/>
      <c r="M48" s="9"/>
    </row>
    <row r="49" spans="1:13" ht="11.25">
      <c r="A49" s="9"/>
      <c r="K49" s="9"/>
      <c r="L49" s="9"/>
      <c r="M49" s="9"/>
    </row>
    <row r="50" spans="1:13" ht="11.25">
      <c r="A50" s="9"/>
      <c r="K50" s="9"/>
      <c r="L50" s="9"/>
      <c r="M50" s="9"/>
    </row>
    <row r="51" ht="11.25">
      <c r="A51" s="9"/>
    </row>
    <row r="52" ht="11.25">
      <c r="A52" s="9"/>
    </row>
    <row r="53" ht="11.25">
      <c r="A53" s="9"/>
    </row>
    <row r="54" ht="11.25">
      <c r="A54" s="9"/>
    </row>
    <row r="55" ht="11.25">
      <c r="A55" s="9"/>
    </row>
    <row r="56" ht="11.25">
      <c r="A56" s="58"/>
    </row>
    <row r="57" ht="11.25">
      <c r="A57" s="58"/>
    </row>
    <row r="58" ht="11.25">
      <c r="A58" s="58"/>
    </row>
    <row r="59" ht="11.25">
      <c r="A59" s="58"/>
    </row>
    <row r="60" ht="11.25">
      <c r="A60" s="58"/>
    </row>
    <row r="61" ht="11.25">
      <c r="A61" s="58"/>
    </row>
    <row r="62" ht="11.25">
      <c r="A62" s="70"/>
    </row>
    <row r="63" ht="11.25">
      <c r="A63" s="70"/>
    </row>
    <row r="64" ht="11.25">
      <c r="A64" s="70"/>
    </row>
    <row r="65" ht="11.25">
      <c r="A65" s="70"/>
    </row>
    <row r="66" ht="11.25">
      <c r="A66" s="9"/>
    </row>
    <row r="67" ht="11.25">
      <c r="A67" s="9"/>
    </row>
    <row r="68" ht="11.25">
      <c r="A68" s="9"/>
    </row>
    <row r="69" ht="11.25">
      <c r="A69" s="9"/>
    </row>
    <row r="70" ht="11.25">
      <c r="A70" s="9"/>
    </row>
    <row r="71" ht="11.25">
      <c r="A71" s="9"/>
    </row>
    <row r="72" ht="11.25">
      <c r="A72" s="9"/>
    </row>
    <row r="73" ht="11.25">
      <c r="A73" s="9"/>
    </row>
    <row r="74" ht="11.25">
      <c r="A74" s="9"/>
    </row>
    <row r="75" ht="11.25">
      <c r="A75" s="9"/>
    </row>
    <row r="76" ht="11.25">
      <c r="A76" s="9"/>
    </row>
    <row r="77" ht="11.25">
      <c r="A77" s="9"/>
    </row>
    <row r="78" ht="11.25">
      <c r="A78" s="9"/>
    </row>
    <row r="79" ht="11.25">
      <c r="A79" s="9"/>
    </row>
    <row r="80" ht="11.25">
      <c r="A80" s="9"/>
    </row>
  </sheetData>
  <sheetProtection formatCells="0" autoFilter="0"/>
  <mergeCells count="12">
    <mergeCell ref="B3:N3"/>
    <mergeCell ref="K6:M6"/>
    <mergeCell ref="B6:B7"/>
    <mergeCell ref="C6:C7"/>
    <mergeCell ref="I6:I7"/>
    <mergeCell ref="J6:J7"/>
    <mergeCell ref="N6:N7"/>
    <mergeCell ref="D6:D7"/>
    <mergeCell ref="E6:E7"/>
    <mergeCell ref="F6:F7"/>
    <mergeCell ref="G6:G7"/>
    <mergeCell ref="H6:H7"/>
  </mergeCells>
  <conditionalFormatting sqref="F24">
    <cfRule type="expression" priority="14" dxfId="3">
      <formula>BD24="×"</formula>
    </cfRule>
  </conditionalFormatting>
  <conditionalFormatting sqref="H24">
    <cfRule type="expression" priority="10" dxfId="2">
      <formula>A24="他官署で調達手続きを実施のため"</formula>
    </cfRule>
  </conditionalFormatting>
  <dataValidations count="2">
    <dataValidation allowBlank="1" showInputMessage="1" showErrorMessage="1" promptTitle="入力方法" prompt="半角数字で入力して下さい。" errorTitle="参考" error="半角数字で入力して下さい。" imeMode="halfAlpha" sqref="H24:J24"/>
    <dataValidation operator="greaterThanOrEqual" allowBlank="1" showInputMessage="1" showErrorMessage="1" errorTitle="注意" error="プルダウンメニューから選択して下さい&#10;" sqref="G24"/>
  </dataValidation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25"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view="pageBreakPreview" zoomScale="90" zoomScaleSheetLayoutView="90" zoomScalePageLayoutView="0" workbookViewId="0" topLeftCell="A1">
      <selection activeCell="H15" sqref="H15"/>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3" customWidth="1"/>
    <col min="7" max="7" width="22.875" style="21" customWidth="1"/>
    <col min="8" max="8" width="9.50390625" style="78"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79"/>
      <c r="G1" s="19"/>
      <c r="H1" s="73"/>
      <c r="I1" s="19"/>
      <c r="J1" s="19"/>
      <c r="K1" s="19"/>
      <c r="L1" s="19"/>
      <c r="M1" s="19"/>
      <c r="N1" s="19"/>
      <c r="O1" s="19"/>
      <c r="P1" s="20"/>
      <c r="Q1" s="24"/>
    </row>
    <row r="2" spans="1:16" ht="14.25" customHeight="1">
      <c r="A2" s="19"/>
      <c r="B2" s="19"/>
      <c r="C2" s="20"/>
      <c r="D2" s="19"/>
      <c r="E2" s="19"/>
      <c r="F2" s="79"/>
      <c r="G2" s="19"/>
      <c r="H2" s="74"/>
      <c r="I2" s="20"/>
      <c r="J2" s="20"/>
      <c r="K2" s="19"/>
      <c r="L2" s="19"/>
      <c r="M2" s="19"/>
      <c r="N2" s="19"/>
      <c r="O2" s="19"/>
      <c r="P2" s="19"/>
    </row>
    <row r="3" spans="1:16" ht="36.75" customHeight="1">
      <c r="A3" s="19"/>
      <c r="B3" s="161" t="s">
        <v>32</v>
      </c>
      <c r="C3" s="162"/>
      <c r="D3" s="162"/>
      <c r="E3" s="162"/>
      <c r="F3" s="162"/>
      <c r="G3" s="162"/>
      <c r="H3" s="162"/>
      <c r="I3" s="162"/>
      <c r="J3" s="162"/>
      <c r="K3" s="162"/>
      <c r="L3" s="162"/>
      <c r="M3" s="162"/>
      <c r="N3" s="162"/>
      <c r="O3" s="163"/>
      <c r="P3" s="19"/>
    </row>
    <row r="4" spans="1:16" ht="9.75" customHeight="1">
      <c r="A4" s="19"/>
      <c r="B4" s="19"/>
      <c r="C4" s="20"/>
      <c r="D4" s="19"/>
      <c r="E4" s="19"/>
      <c r="F4" s="79"/>
      <c r="G4" s="19"/>
      <c r="H4" s="74"/>
      <c r="I4" s="20"/>
      <c r="J4" s="20"/>
      <c r="K4" s="19"/>
      <c r="L4" s="19"/>
      <c r="M4" s="19"/>
      <c r="N4" s="19"/>
      <c r="O4" s="19"/>
      <c r="P4" s="19"/>
    </row>
    <row r="5" spans="1:16" ht="9.75" customHeight="1">
      <c r="A5" s="19"/>
      <c r="B5" s="19"/>
      <c r="C5" s="20"/>
      <c r="D5" s="19"/>
      <c r="E5" s="19"/>
      <c r="F5" s="79"/>
      <c r="G5" s="19"/>
      <c r="H5" s="74"/>
      <c r="I5" s="20"/>
      <c r="J5" s="20"/>
      <c r="K5" s="19"/>
      <c r="L5" s="19"/>
      <c r="M5" s="19"/>
      <c r="N5" s="19"/>
      <c r="O5" s="19"/>
      <c r="P5" s="19"/>
    </row>
    <row r="6" spans="1:16" ht="20.25" customHeight="1">
      <c r="A6" s="19"/>
      <c r="B6" s="164" t="s">
        <v>3</v>
      </c>
      <c r="C6" s="164" t="s">
        <v>0</v>
      </c>
      <c r="D6" s="164" t="s">
        <v>2</v>
      </c>
      <c r="E6" s="164" t="s">
        <v>4</v>
      </c>
      <c r="F6" s="166" t="s">
        <v>15</v>
      </c>
      <c r="G6" s="164" t="s">
        <v>9</v>
      </c>
      <c r="H6" s="168" t="s">
        <v>5</v>
      </c>
      <c r="I6" s="164" t="s">
        <v>1</v>
      </c>
      <c r="J6" s="164" t="s">
        <v>6</v>
      </c>
      <c r="K6" s="156" t="s">
        <v>10</v>
      </c>
      <c r="L6" s="158" t="s">
        <v>11</v>
      </c>
      <c r="M6" s="158"/>
      <c r="N6" s="158"/>
      <c r="O6" s="159" t="s">
        <v>30</v>
      </c>
      <c r="P6" s="19"/>
    </row>
    <row r="7" spans="1:16" s="23" customFormat="1" ht="41.25" customHeight="1">
      <c r="A7" s="19"/>
      <c r="B7" s="165"/>
      <c r="C7" s="165"/>
      <c r="D7" s="165"/>
      <c r="E7" s="165"/>
      <c r="F7" s="167"/>
      <c r="G7" s="165"/>
      <c r="H7" s="169"/>
      <c r="I7" s="165"/>
      <c r="J7" s="165"/>
      <c r="K7" s="157"/>
      <c r="L7" s="26" t="s">
        <v>12</v>
      </c>
      <c r="M7" s="26" t="s">
        <v>13</v>
      </c>
      <c r="N7" s="26" t="s">
        <v>14</v>
      </c>
      <c r="O7" s="160"/>
      <c r="P7" s="22"/>
    </row>
    <row r="8" spans="1:17" s="5" customFormat="1" ht="90" customHeight="1">
      <c r="A8" s="1"/>
      <c r="B8" s="50" t="s">
        <v>126</v>
      </c>
      <c r="C8" s="50" t="s">
        <v>127</v>
      </c>
      <c r="D8" s="51">
        <v>45383</v>
      </c>
      <c r="E8" s="50" t="s">
        <v>128</v>
      </c>
      <c r="F8" s="52">
        <v>8010001165825</v>
      </c>
      <c r="G8" s="119" t="s">
        <v>129</v>
      </c>
      <c r="H8" s="44" t="s">
        <v>101</v>
      </c>
      <c r="I8" s="54">
        <v>1188000</v>
      </c>
      <c r="J8" s="55" t="s">
        <v>56</v>
      </c>
      <c r="K8" s="112"/>
      <c r="L8" s="84"/>
      <c r="M8" s="84"/>
      <c r="N8" s="84"/>
      <c r="O8" s="116" t="s">
        <v>149</v>
      </c>
      <c r="P8" s="4"/>
      <c r="Q8" s="4"/>
    </row>
    <row r="9" spans="1:16" s="23" customFormat="1" ht="13.5" customHeight="1">
      <c r="A9" s="19"/>
      <c r="B9" s="27"/>
      <c r="C9" s="28"/>
      <c r="D9" s="29"/>
      <c r="E9" s="27"/>
      <c r="F9" s="80"/>
      <c r="G9" s="30"/>
      <c r="H9" s="75"/>
      <c r="I9" s="31"/>
      <c r="J9" s="32"/>
      <c r="K9" s="22"/>
      <c r="L9" s="22"/>
      <c r="M9" s="22"/>
      <c r="N9" s="22"/>
      <c r="O9" s="33"/>
      <c r="P9" s="22"/>
    </row>
    <row r="10" spans="1:15" ht="13.5">
      <c r="A10" s="19"/>
      <c r="B10" s="34" t="s">
        <v>35</v>
      </c>
      <c r="C10" s="35"/>
      <c r="D10" s="36"/>
      <c r="E10" s="36"/>
      <c r="F10" s="81"/>
      <c r="G10" s="36"/>
      <c r="H10" s="76"/>
      <c r="I10" s="36"/>
      <c r="J10" s="36"/>
      <c r="K10" s="37"/>
      <c r="L10" s="37"/>
      <c r="M10" s="37"/>
      <c r="N10" s="36"/>
      <c r="O10" s="36"/>
    </row>
    <row r="11" spans="1:15" ht="13.5">
      <c r="A11" s="19"/>
      <c r="B11" s="34" t="s">
        <v>16</v>
      </c>
      <c r="C11" s="35"/>
      <c r="D11" s="36"/>
      <c r="E11" s="36"/>
      <c r="F11" s="81"/>
      <c r="G11" s="36"/>
      <c r="H11" s="76"/>
      <c r="I11" s="36"/>
      <c r="J11" s="36"/>
      <c r="K11" s="37"/>
      <c r="L11" s="37"/>
      <c r="M11" s="37"/>
      <c r="N11" s="36"/>
      <c r="O11" s="36"/>
    </row>
    <row r="12" spans="1:15" ht="13.5">
      <c r="A12" s="19"/>
      <c r="B12" s="34" t="s">
        <v>17</v>
      </c>
      <c r="C12" s="35"/>
      <c r="D12" s="36"/>
      <c r="E12" s="36"/>
      <c r="F12" s="81"/>
      <c r="G12" s="36"/>
      <c r="H12" s="76"/>
      <c r="I12" s="36"/>
      <c r="J12" s="36"/>
      <c r="K12" s="37"/>
      <c r="L12" s="37"/>
      <c r="M12" s="37"/>
      <c r="N12" s="36"/>
      <c r="O12" s="36"/>
    </row>
    <row r="13" spans="1:15" ht="13.5">
      <c r="A13" s="19"/>
      <c r="B13" s="34" t="s">
        <v>18</v>
      </c>
      <c r="C13" s="35"/>
      <c r="D13" s="36"/>
      <c r="E13" s="36"/>
      <c r="F13" s="81"/>
      <c r="G13" s="36"/>
      <c r="H13" s="76"/>
      <c r="I13" s="36"/>
      <c r="J13" s="36"/>
      <c r="K13" s="37"/>
      <c r="L13" s="37"/>
      <c r="M13" s="37"/>
      <c r="N13" s="36"/>
      <c r="O13" s="36"/>
    </row>
    <row r="14" spans="1:15" ht="13.5">
      <c r="A14" s="19"/>
      <c r="B14" s="38" t="s">
        <v>19</v>
      </c>
      <c r="C14" s="35"/>
      <c r="D14" s="36"/>
      <c r="E14" s="36"/>
      <c r="F14" s="81"/>
      <c r="G14" s="36"/>
      <c r="H14" s="76"/>
      <c r="I14" s="36"/>
      <c r="J14" s="36"/>
      <c r="K14" s="37"/>
      <c r="L14" s="37"/>
      <c r="M14" s="37"/>
      <c r="N14" s="36"/>
      <c r="O14" s="36"/>
    </row>
    <row r="15" spans="1:15" ht="13.5">
      <c r="A15" s="19"/>
      <c r="B15" s="38" t="s">
        <v>20</v>
      </c>
      <c r="C15" s="35"/>
      <c r="D15" s="36"/>
      <c r="E15" s="36"/>
      <c r="F15" s="81"/>
      <c r="G15" s="36"/>
      <c r="H15" s="76"/>
      <c r="I15" s="36"/>
      <c r="J15" s="36"/>
      <c r="K15" s="37"/>
      <c r="L15" s="37"/>
      <c r="M15" s="37"/>
      <c r="N15" s="36"/>
      <c r="O15" s="36"/>
    </row>
    <row r="16" spans="1:15" ht="13.5">
      <c r="A16" s="19"/>
      <c r="B16" s="38" t="s">
        <v>21</v>
      </c>
      <c r="C16" s="35"/>
      <c r="D16" s="36"/>
      <c r="E16" s="36"/>
      <c r="F16" s="81"/>
      <c r="G16" s="36"/>
      <c r="H16" s="76"/>
      <c r="I16" s="36"/>
      <c r="J16" s="36"/>
      <c r="K16" s="37"/>
      <c r="L16" s="37"/>
      <c r="M16" s="37"/>
      <c r="N16" s="36"/>
      <c r="O16" s="36"/>
    </row>
    <row r="17" spans="1:15" ht="13.5">
      <c r="A17" s="19"/>
      <c r="B17" s="38" t="s">
        <v>22</v>
      </c>
      <c r="C17" s="35"/>
      <c r="D17" s="36"/>
      <c r="E17" s="36"/>
      <c r="F17" s="81"/>
      <c r="G17" s="36"/>
      <c r="H17" s="76"/>
      <c r="I17" s="36"/>
      <c r="J17" s="36"/>
      <c r="K17" s="37"/>
      <c r="L17" s="37"/>
      <c r="M17" s="37"/>
      <c r="N17" s="36"/>
      <c r="O17" s="36"/>
    </row>
    <row r="18" spans="1:15" ht="13.5">
      <c r="A18" s="19"/>
      <c r="B18" s="38" t="s">
        <v>23</v>
      </c>
      <c r="C18" s="35"/>
      <c r="D18" s="36"/>
      <c r="E18" s="36"/>
      <c r="F18" s="81"/>
      <c r="G18" s="36"/>
      <c r="H18" s="76"/>
      <c r="I18" s="36"/>
      <c r="J18" s="36"/>
      <c r="K18" s="37"/>
      <c r="L18" s="37"/>
      <c r="M18" s="37"/>
      <c r="N18" s="36"/>
      <c r="O18" s="36"/>
    </row>
    <row r="19" spans="1:15" ht="13.5">
      <c r="A19" s="19"/>
      <c r="B19" s="39" t="s">
        <v>24</v>
      </c>
      <c r="C19" s="35"/>
      <c r="D19" s="36"/>
      <c r="E19" s="36"/>
      <c r="F19" s="82"/>
      <c r="G19" s="36"/>
      <c r="H19" s="76"/>
      <c r="I19" s="36"/>
      <c r="J19" s="36"/>
      <c r="K19" s="37"/>
      <c r="L19" s="37"/>
      <c r="M19" s="37"/>
      <c r="N19" s="36"/>
      <c r="O19" s="36"/>
    </row>
    <row r="20" spans="1:15" ht="13.5">
      <c r="A20" s="19"/>
      <c r="B20" s="40" t="s">
        <v>25</v>
      </c>
      <c r="C20" s="35"/>
      <c r="D20" s="36"/>
      <c r="E20" s="36"/>
      <c r="F20" s="82"/>
      <c r="G20" s="36"/>
      <c r="H20" s="76"/>
      <c r="I20" s="36"/>
      <c r="J20" s="36"/>
      <c r="K20" s="37"/>
      <c r="L20" s="37"/>
      <c r="M20" s="37"/>
      <c r="N20" s="36"/>
      <c r="O20" s="36"/>
    </row>
    <row r="21" spans="1:15" ht="13.5">
      <c r="A21" s="19"/>
      <c r="B21" s="36" t="s">
        <v>26</v>
      </c>
      <c r="C21" s="35"/>
      <c r="D21" s="36"/>
      <c r="E21" s="36"/>
      <c r="F21" s="81"/>
      <c r="G21" s="36"/>
      <c r="H21" s="77"/>
      <c r="I21" s="35"/>
      <c r="J21" s="35"/>
      <c r="K21" s="36"/>
      <c r="L21" s="37"/>
      <c r="M21" s="37"/>
      <c r="N21" s="37"/>
      <c r="O21" s="36"/>
    </row>
    <row r="22" spans="1:15" ht="13.5">
      <c r="A22" s="19"/>
      <c r="B22" s="36" t="s">
        <v>27</v>
      </c>
      <c r="C22" s="35"/>
      <c r="D22" s="36"/>
      <c r="E22" s="36"/>
      <c r="F22" s="81"/>
      <c r="G22" s="36"/>
      <c r="H22" s="77"/>
      <c r="I22" s="35"/>
      <c r="J22" s="35"/>
      <c r="K22" s="36"/>
      <c r="L22" s="36"/>
      <c r="M22" s="36"/>
      <c r="N22" s="36"/>
      <c r="O22" s="36"/>
    </row>
    <row r="23" spans="1:15" ht="13.5">
      <c r="A23" s="19"/>
      <c r="B23" s="36" t="s">
        <v>28</v>
      </c>
      <c r="C23" s="35"/>
      <c r="D23" s="36"/>
      <c r="E23" s="36"/>
      <c r="F23" s="81"/>
      <c r="G23" s="36"/>
      <c r="H23" s="77"/>
      <c r="I23" s="35"/>
      <c r="J23" s="35"/>
      <c r="K23" s="36"/>
      <c r="L23" s="37"/>
      <c r="M23" s="37"/>
      <c r="N23" s="37"/>
      <c r="O23" s="36"/>
    </row>
    <row r="24" spans="2:15" ht="13.5">
      <c r="B24" s="36" t="s">
        <v>29</v>
      </c>
      <c r="C24" s="35"/>
      <c r="D24" s="36"/>
      <c r="E24" s="36"/>
      <c r="F24" s="81"/>
      <c r="G24" s="36"/>
      <c r="H24" s="77"/>
      <c r="I24" s="35"/>
      <c r="J24" s="35"/>
      <c r="K24" s="36"/>
      <c r="L24" s="37"/>
      <c r="M24" s="37"/>
      <c r="N24" s="37"/>
      <c r="O24" s="36"/>
    </row>
    <row r="25" spans="2:15" ht="13.5">
      <c r="B25" s="36"/>
      <c r="C25" s="35"/>
      <c r="D25" s="36"/>
      <c r="E25" s="36"/>
      <c r="F25" s="81"/>
      <c r="G25" s="36"/>
      <c r="H25" s="77"/>
      <c r="I25" s="35"/>
      <c r="J25" s="35"/>
      <c r="K25" s="36"/>
      <c r="L25" s="37"/>
      <c r="M25" s="37"/>
      <c r="N25" s="37"/>
      <c r="O25" s="36"/>
    </row>
    <row r="26" spans="2:15" ht="13.5">
      <c r="B26" s="36" t="s">
        <v>34</v>
      </c>
      <c r="C26" s="35"/>
      <c r="D26" s="36"/>
      <c r="E26" s="36"/>
      <c r="F26" s="81"/>
      <c r="G26" s="36"/>
      <c r="H26" s="77"/>
      <c r="I26" s="35"/>
      <c r="J26" s="35"/>
      <c r="K26" s="36"/>
      <c r="L26" s="37"/>
      <c r="M26" s="37"/>
      <c r="N26" s="37"/>
      <c r="O26" s="36"/>
    </row>
    <row r="27" spans="6:14" ht="13.5">
      <c r="F27" s="79"/>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_2"/>
  </protectedRanges>
  <mergeCells count="13">
    <mergeCell ref="H6:H7"/>
    <mergeCell ref="J6:J7"/>
    <mergeCell ref="I6:I7"/>
    <mergeCell ref="K6:K7"/>
    <mergeCell ref="L6:N6"/>
    <mergeCell ref="O6:O7"/>
    <mergeCell ref="B3:O3"/>
    <mergeCell ref="B6:B7"/>
    <mergeCell ref="C6:C7"/>
    <mergeCell ref="D6:D7"/>
    <mergeCell ref="E6:E7"/>
    <mergeCell ref="F6:F7"/>
    <mergeCell ref="G6:G7"/>
  </mergeCells>
  <conditionalFormatting sqref="C9">
    <cfRule type="expression" priority="23" dxfId="0">
      <formula>AND(COUNTIF($AC9,"*分担契約*"),NOT(COUNTIF($D9,"*ほか*")))</formula>
    </cfRule>
  </conditionalFormatting>
  <conditionalFormatting sqref="C8">
    <cfRule type="expression" priority="22"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2024-06-14T07:49:03Z</dcterms:modified>
  <cp:category/>
  <cp:version/>
  <cp:contentType/>
  <cp:contentStatus/>
</cp:coreProperties>
</file>