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never" defaultThemeVersion="124226"/>
  <xr:revisionPtr revIDLastSave="0" documentId="13_ncr:1_{F6807118-C222-4285-A67E-97C3B96D7FEB}" xr6:coauthVersionLast="47" xr6:coauthVersionMax="47" xr10:uidLastSave="{00000000-0000-0000-0000-000000000000}"/>
  <bookViews>
    <workbookView xWindow="28680" yWindow="-120" windowWidth="29040" windowHeight="15720" xr2:uid="{00000000-000D-0000-FFFF-FFFF00000000}"/>
  </bookViews>
  <sheets>
    <sheet name="別紙様式 1" sheetId="12" r:id="rId1"/>
    <sheet name="別紙様式 2" sheetId="11" r:id="rId2"/>
    <sheet name="別紙様式3" sheetId="9" r:id="rId3"/>
    <sheet name="別紙様式 4" sheetId="8" r:id="rId4"/>
  </sheets>
  <externalReferences>
    <externalReference r:id="rId5"/>
    <externalReference r:id="rId6"/>
  </externalReferences>
  <definedNames>
    <definedName name="_xlnm.Print_Area" localSheetId="3">'別紙様式 4'!$A$1:$O$34</definedName>
    <definedName name="契約方式">[1]契約状況コード表!$C$5:$C$8</definedName>
    <definedName name="予定価格の公表">[2]契約状況コード表!$F$5:$F$7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<sst xmlns="http://schemas.openxmlformats.org/spreadsheetml/2006/main" count="678" uniqueCount="348">
  <si>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</si>
  <si>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</si>
  <si>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</si>
  <si>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</si>
  <si>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</si>
  <si>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</si>
  <si>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</si>
  <si>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</si>
  <si>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</si>
  <si>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</si>
  <si>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</si>
  <si>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</si>
  <si>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</si>
  <si>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</si>
  <si>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</si>
  <si>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</si>
  <si>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</si>
  <si>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</si>
  <si>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</si>
  <si>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</si>
  <si>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</si>
  <si>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</si>
  <si>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</si>
  <si>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</si>
  <si>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</si>
  <si>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</si>
  <si>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</si>
  <si>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</si>
  <si>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</si>
  <si>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</si>
  <si>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</si>
  <si>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</si>
  <si>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</si>
  <si>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（イ）法令の規定により、契約の相手方が一に定められているもの</t>
    <phoneticPr fontId="2"/>
  </si>
  <si>
    <t>（イ）法令の規定により、契約の相手方が一に定められているもの</t>
    <phoneticPr fontId="2"/>
  </si>
  <si>
    <t>公共調達の適正化について（平成18年8月25日付財計第2017号）に基づく競争入札に係る情報の公表（公共工事）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2"/>
  </si>
  <si>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</si>
  <si>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</si>
  <si>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公共調達の適正化について（平成18年8月25日付財計第2017号）に基づく随意契約に係る情報の公表（公共工事）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2"/>
  </si>
  <si>
    <t>該当なし</t>
    <rPh sb="0" eb="2">
      <t>ガイトウ</t>
    </rPh>
    <phoneticPr fontId="2"/>
  </si>
  <si>
    <t>一般競争入札</t>
  </si>
  <si>
    <t>支出負担行為担当官
近畿財務局総務部次長
中田　慎一
大阪府大阪市中央区大手前４－１－７６</t>
  </si>
  <si>
    <t/>
  </si>
  <si>
    <t xml:space="preserve">支出負担行為担当官
近畿財務局総務部次長
中田　慎一
大阪府大阪市中央区大手前４－１－７６
</t>
  </si>
  <si>
    <t>－</t>
  </si>
  <si>
    <t>令和７年度合同宿舎単価契約修繕工事《建築　大阪北部地区》
大阪府枚方市禁野本町２－１１ほか
令和7年4月1日～令和8年3月31日
「建築一式工事」</t>
  </si>
  <si>
    <t>三昌株式会社
大阪府高槻市明野町３－１</t>
  </si>
  <si>
    <t>@19,800円ほか</t>
  </si>
  <si>
    <t>令和７年度合同宿舎単価契約修繕工事≪建築　大阪中部地区≫
大阪府大阪市北区天満橋１－２－２６ほか
令和7年4月1日～令和8年3月31日
「建築一式工事」</t>
  </si>
  <si>
    <t>旭営繕建設株式会社
大阪府大阪市東淀川区菅原４－１－９</t>
  </si>
  <si>
    <t>@9,900円ほか</t>
  </si>
  <si>
    <t>令和７年度合同宿舎単価契約修繕工事≪建築　大阪南部地区≫
大阪府堺市北区長曽根町１１８０－２ほか
令和7年4月1日～令和8年3月31日
「建築一式工事」</t>
  </si>
  <si>
    <t xml:space="preserve">株式会社三国建設 
大阪府堺市西区北条町１丁４１－１２ </t>
  </si>
  <si>
    <t>@25,300円ほか</t>
  </si>
  <si>
    <t>令和７年度合同宿舎単価契約修繕工事≪給排水・衛生　大阪南部地区≫
大阪府堺市北区長曽根町１１８０－２ほか
令和7年4月1日～令和8年3月31日
「管工事」</t>
  </si>
  <si>
    <t>株式会社鳳水道工業所 
大阪府堺市西区草部１４４５－１</t>
  </si>
  <si>
    <t>@52,635円ほか</t>
  </si>
  <si>
    <t>令和７年度合同宿舎単価契約修繕工事≪ガス給湯・配管　大阪北部地区≫
大阪府枚方市禁野本町２－１１ほか
令和7年4月1日～令和8年3月31日
「管工事」</t>
  </si>
  <si>
    <t xml:space="preserve">神崎株式会社
大阪府箕面市瀬川４－１－５０ </t>
  </si>
  <si>
    <t>@226,600円ほか</t>
  </si>
  <si>
    <t>令和７年度合同宿舎単価契約修繕工事≪ガス給湯・配管　大阪中部地区≫
大阪府大阪市北区天満橋１－２－２６ほか
令和7年4月1日～令和8年3月31日
「管工事」</t>
  </si>
  <si>
    <t>杉山住機株式会社 
大阪府東大阪市岩田町５－１１－８</t>
  </si>
  <si>
    <t>@209,000円ほか</t>
  </si>
  <si>
    <t>令和７年度合同宿舎単価契約修繕工事≪ガス給湯・配管　大阪南部地区≫
大阪府堺市北区長曽根町１１８０－２ほか
令和7年4月1日～令和8年3月31日
「管工事」</t>
  </si>
  <si>
    <t>株式会社タル井 
大阪府羽曳野市古市２－３－９</t>
  </si>
  <si>
    <t>@119,900円ほか</t>
  </si>
  <si>
    <t>令和７年度合同宿舎単価契約修繕工事≪電気　大阪北部地区≫
大阪府枚方市禁野本町２－１１ほか
令和7年4月1日～令和8年3月31日
「電気工事」</t>
  </si>
  <si>
    <t>小川電機工事株式会社
大阪府交野市星田北５－２１－５</t>
  </si>
  <si>
    <t>@225,500円ほか</t>
  </si>
  <si>
    <t>令和７年度合同宿舎単価契約修繕工事≪電気　大阪中部地区≫
大阪府大阪市北区天満橋１－２－２６ほか
令和7年4月1日～令和8年3月31日
「電気工事」</t>
  </si>
  <si>
    <t>株式会社岡田電気
大阪府大阪市東成区東今里２－１１－３０</t>
  </si>
  <si>
    <t>@13,200円ほか</t>
  </si>
  <si>
    <t>令和７年度合同宿舎単価契約修繕工事≪電気　大阪南部地区≫
大阪府堺市北区長曽根町１１８０－２ほか
令和7年4月1日～令和8年3月31日
「電気工事」</t>
  </si>
  <si>
    <t>北山電気工事株式会社 
大阪府河内長野市汐の宮町２３－７</t>
  </si>
  <si>
    <t>@75,900円ほか</t>
  </si>
  <si>
    <t>令和７年度合同宿舎単価契約修繕工事≪ガス給湯・配管　藤ノ森ほか５宿舎≫
京都府京都市伏見区深草池ノ内町６３ほか
令和7年4月1日～令和8年3月31日
「管工事」</t>
  </si>
  <si>
    <t>分任支出負担行為担当官
近畿財務局京都財務事務所長
田中　里恵
京都府京都市左京区丸太町川端東入ル東丸太町３４－１２</t>
  </si>
  <si>
    <t>株式会社いづき
京都府京都市北区紫野雲林院町５３－３</t>
  </si>
  <si>
    <t>@272,855円ほか</t>
  </si>
  <si>
    <t>令和７年度合同宿舎単価契約修繕工事≪給排水・衛生　藤ノ森ほか５宿舎≫
京都府京都市伏見区深草池ノ内町６３ほか
令和7年4月1日～令和8年3月31日
「管工事」</t>
  </si>
  <si>
    <t>洛南工業所
京都府京都市伏見区深草寺内町８５３</t>
  </si>
  <si>
    <t>@45,871円ほか</t>
  </si>
  <si>
    <t>令和７年度合同宿舎単価契約修繕工事≪建築 藤ノ森ほか５宿舎≫
京都府京都市伏見区深草池ノ内町６３ほか
令和7年4月1日～令和8年3月31日
「建築一式工事」</t>
  </si>
  <si>
    <t>令和７年度合同宿舎単価契約修繕工事≪電気 藤ノ森ほか５宿舎≫
京都府京都市伏見区深草池ノ内町６３ほか
令和7年4月1日～令和8年3月31日
「電気工事」</t>
  </si>
  <si>
    <t>@188,540円ほか</t>
  </si>
  <si>
    <t>令和７年度合同宿舎単価契約修繕工事≪ガス給湯・配管　伊丹ほか５宿舎≫
兵庫県伊丹市昆陽東１－２ほか
令和7年4月1日～令和8年3月31日
「管工事」</t>
  </si>
  <si>
    <t>分任支出負担行為担当官
近畿財務局神戸財務事務所長
山本　健治
兵庫県神戸市中央区海岸通２９</t>
  </si>
  <si>
    <t>神崎株式会社
大阪府箕面市瀬川４－１－５０</t>
  </si>
  <si>
    <t>＠275,000円ほか</t>
  </si>
  <si>
    <t>令和７年度合同宿舎単価契約修繕工事≪ガス給湯・配管　新神戸ほか１１宿舎≫
兵庫県神戸市中央区二宮町１－３－１ほか
令和7年4月1日～令和8年3月31日
「管工事」</t>
  </si>
  <si>
    <t>三樹エンジニアリング株式会社
兵庫県神戸市兵庫区水木通９－１－３３</t>
  </si>
  <si>
    <t>＠220,000円ほか</t>
  </si>
  <si>
    <t>令和７年度合同宿舎単価契約修繕工事≪給排水・衛生　伊丹ほか５宿舎≫
兵庫県伊丹市昆陽東１－２ほか
令和7年4月1日～令和8年3月31日
「管工事」</t>
  </si>
  <si>
    <t>株式会社スイカン
兵庫県西宮市西宮浜３－１４－３</t>
  </si>
  <si>
    <t>＠44,000円ほか</t>
  </si>
  <si>
    <t>令和７年度合同宿舎単価契約修繕工事≪給排水・衛生　新神戸ほか１１宿舎≫
兵庫県神戸市中央区二宮町１－３－１ほか
令和7年4月1日～令和8年3月31日
「管工事」</t>
  </si>
  <si>
    <t>髙井工業株式会社
兵庫県神戸市東灘区岡本４－８－１６</t>
  </si>
  <si>
    <t>＠89,320円ほか</t>
  </si>
  <si>
    <t>令和７年度合同宿舎単価契約修繕工事≪建築　伊丹ほか５宿舎≫
兵庫県伊丹市昆陽東１－２ほか
令和7年4月1日～令和8年3月31日
「建築一式工事」</t>
  </si>
  <si>
    <t>株式会社伊藤テック
兵庫県尼崎市武庫元町１－２１－１８</t>
  </si>
  <si>
    <t>＠308,000円ほか</t>
  </si>
  <si>
    <t>令和７年度合同宿舎単価契約修繕工事≪建築　新神戸ほか１１宿舎≫
兵庫県神戸市中央区二宮町１－３－１ほか
令和7年4月1日～令和8年3月31日
「建築一式工事」</t>
  </si>
  <si>
    <t>株式会社ヒョウ工務店
兵庫県神戸市北区有野町有野８１３－２</t>
  </si>
  <si>
    <t>＠216,700円ほか</t>
  </si>
  <si>
    <t>令和７年度合同宿舎単価契約修繕工事≪電気　伊丹ほか１７宿舎≫
兵庫県伊丹市昆陽東１－２ほか
令和7年4月1日～令和8年3月31日
「電気工事」</t>
  </si>
  <si>
    <t>黒住電気工事株式会社
兵庫県神戸市西区北別府４－２１１８－５</t>
  </si>
  <si>
    <t>＠48,400円ほか</t>
  </si>
  <si>
    <t>令和７年度合同宿舎単価契約修繕工事≪給排水等一式　奈良県下≫
奈良県奈良市高畑町１８１－２ほか
令和7年4月1日～令和8年3月31日
「管工事」</t>
  </si>
  <si>
    <t>分任支出負担行為担当官
近畿財務局奈良財務事務所長
七里　新
奈良県奈良市登大路町８１</t>
  </si>
  <si>
    <t>株式会社広成
奈良県奈良市横井２－２７３－６</t>
  </si>
  <si>
    <t>＠319,000円ほか</t>
  </si>
  <si>
    <t>令和７年度合同宿舎単価契約修繕工事≪建築等一式　奈良県下≫
奈良県奈良市高畑町１８１－２ほか
令和7年4月1日～令和8年3月31日
「建築一式工事」</t>
  </si>
  <si>
    <t>株式会社やまと建設
奈良県奈良市大宮町３－４－１８</t>
  </si>
  <si>
    <t>＠28,930円ほか</t>
  </si>
  <si>
    <t>令和７年度合同宿舎単価契約修繕工事≪建築　行永ほか７宿舎≫
京都府舞鶴市字行永２２０２ほか
令和7年4月1日～令和8年3月31日
「建築一式工事」</t>
  </si>
  <si>
    <t>分任支出負担行為担当官
近畿財務局京都財務事務所舞鶴出張所長
田中　陽
京都府舞鶴市字浜３－１</t>
  </si>
  <si>
    <t xml:space="preserve">吉田工業株式会社
京都府舞鶴市大字森小字大田野５０３－１ </t>
  </si>
  <si>
    <t>＠363,000円ほか</t>
  </si>
  <si>
    <t>令和７年度合同宿舎単価契約修繕工事≪電気　行永ほか７宿舎≫
京都府舞鶴市字行永２２０２ほか
令和7年4月1日～令和8年3月31日
「電気工事」</t>
  </si>
  <si>
    <t>株式会社髙橋工業
京都府舞鶴市字小倉２８０－９</t>
  </si>
  <si>
    <t>＠539,000円ほか</t>
  </si>
  <si>
    <t>大型荷物及び小型荷物の配達業務
大型荷物80cmまで4,440個ほか</t>
  </si>
  <si>
    <t>支出負担行為担当官
近畿財務局総務部次長
中田　慎一
大阪府大阪市中央区大手前４－１－７６
ほか２官署</t>
  </si>
  <si>
    <t>日本郵便株式会社大阪東郵便局
大阪府大阪市中央区備後町１－３－８</t>
  </si>
  <si>
    <t>他官署で調達手続きを実施のため</t>
  </si>
  <si>
    <t>@946円ほか</t>
  </si>
  <si>
    <t>電子複写機用再生紙の購入
A4（2,500枚/箱）59,603箱ほか2品目</t>
  </si>
  <si>
    <t>支出負担行為担当官
近畿財務局総務部次長
中田　慎一
大阪府大阪市中央区大手前４－１－７６
ほか５官署</t>
  </si>
  <si>
    <t>株式会社大塚商会LA関西営業部
大阪府大阪市福島区福島６－１４－１</t>
  </si>
  <si>
    <t>＠2,200円ほか</t>
  </si>
  <si>
    <t>令和７年度事務用品等購入
養生カーテン（2ｍ×1.85m） ほか201品目</t>
  </si>
  <si>
    <t>関西文具株式会社
大阪府大阪市中央区南久宝寺町１－４－９</t>
  </si>
  <si>
    <t>＠66,000円ほか</t>
  </si>
  <si>
    <t>ゴム印の製造 
流し込み3号以下（7mm未満）127,271字ほか11品目</t>
  </si>
  <si>
    <t xml:space="preserve">株式会社永江印祥堂 
島根県松江市矢田町２５０－６３  </t>
  </si>
  <si>
    <t>＠17.6円
/字ほか</t>
  </si>
  <si>
    <t>自動車用燃料の購入
ガソリン（レギュラー）545,575リットルほか1品目</t>
  </si>
  <si>
    <t>支出負担行為担当官
近畿財務局総務部次長
中田　慎一
大阪府大阪市中央区大手前４－１－７６
ほか１４官署</t>
  </si>
  <si>
    <t xml:space="preserve">株式会社西日本宇佐美
愛知県津島市埋田町１－８ </t>
  </si>
  <si>
    <t>＠171.13円ほか</t>
  </si>
  <si>
    <t>文具消耗品等の購入（区分５）
トイレットペーパー（ソフトシングル170m48個/箱）　2,409箱</t>
  </si>
  <si>
    <t>支出負担行為担当官
近畿財務局総務部次長
中田　慎一
大阪府大阪市中央区大手前４－１－７６
ほか１官署</t>
  </si>
  <si>
    <t>丸楽紙業株式会社
大阪府大阪市中央区上町１－２６－１４</t>
  </si>
  <si>
    <t>＠4,015円
/箱</t>
  </si>
  <si>
    <t>文具消耗品等の購入（区分６）
シュレッダー袋（1,000×1,000×0.04mm　200枚/箱）　379箱ほか2品目</t>
  </si>
  <si>
    <t>株式会社山孝
大阪府東大阪市長田中４－５－１５</t>
  </si>
  <si>
    <t>＠5,830円
/箱ほか</t>
  </si>
  <si>
    <t>大阪合同庁舎第２・４号館で使用するガスの調達業務
305,090㎥</t>
  </si>
  <si>
    <t>支出負担行為担当官
近畿財務局総務部次長
中田　慎一
大阪府大阪市中央区大手前４－１－７６
ほか１５官署</t>
  </si>
  <si>
    <t>大阪瓦斯株式会社エナジーソリューション事業部
大阪府大阪市中央区平野町４－１－２</t>
  </si>
  <si>
    <t>基準単位料金
136.35円/㎥
基準平均原料価格
91,245円/ﾄﾝ</t>
  </si>
  <si>
    <t>大阪合同庁舎第２・４号館ほか５合同庁舎で使用する電気の調達業務
9,694,666kWh</t>
  </si>
  <si>
    <t>支出負担行為担当官
近畿財務局総務部次長
中田　慎一
大阪府大阪市中央区大手前４－１－７６
ほか４８官署</t>
  </si>
  <si>
    <t>ＲＥ１００電力株式会社
東京都中央区日本橋２－９－１０</t>
  </si>
  <si>
    <t>基本料金
1,300円/ｋW
電力量料金
16.00円/ｋWｈ
予備線料金80.00円/ｋW
ほか</t>
  </si>
  <si>
    <t>大阪合同庁舎第２・４号館廃棄物搬出処理業務
廃プラスチック類10,186㎏ほか10項目</t>
  </si>
  <si>
    <t>支出負担行為担当官
近畿財務局総務部次長
中田　慎一
大阪府大阪市中央区大手前４－１－７６
ほか１６官署</t>
  </si>
  <si>
    <t xml:space="preserve">合同衛生株式会社
大阪府大阪市浪速区恵美須西３－１６－４１ </t>
  </si>
  <si>
    <t>収集運搬料
＠77.0円/kg
処分料
＠198.0円/ｋｇ
ほか</t>
  </si>
  <si>
    <t>日経スマートクリップ （なお、当該サービスと同等の機能を有する後継サービスを含む）の提供業務
一式</t>
  </si>
  <si>
    <t>日経メディアマーケティング株式会社
東京都千代田区大手町１－３－７</t>
  </si>
  <si>
    <t>旧真田山陸軍墓地（納骨堂）への骨壺運搬業務
一式</t>
  </si>
  <si>
    <t>公益財団法人元興寺文化財研究所
奈良県奈良市中院町１１</t>
  </si>
  <si>
    <t>公財</t>
  </si>
  <si>
    <t>国所管</t>
  </si>
  <si>
    <t>令和７年度収入金等の警備搬送に関する業務委託
一式</t>
  </si>
  <si>
    <t xml:space="preserve">NXキャッシュ・ロジスティクス株式会社西日本統括支店
大阪府大阪市東住吉区今林２－４－４
</t>
  </si>
  <si>
    <t>公認会計士試験の試験会場運営業務
一式</t>
  </si>
  <si>
    <t xml:space="preserve">TOPPAN株式会社
東京都台東区台東１－５－１ </t>
  </si>
  <si>
    <t>一般競争入札
（総合評価方式）</t>
  </si>
  <si>
    <t>議事録作成支援ツールの賃貸借
一式
（賃貸借期間：令和7年4月1日～令和8年3月31日）</t>
  </si>
  <si>
    <t>支出負担行為担当官
近畿財務局総務部次長
中田　慎一
大阪府大阪市中央区大手前４－１－７６
ほか１８官署</t>
  </si>
  <si>
    <t>株式会社会議録研究所
東京都新宿区市谷砂土原町１－２－３４</t>
  </si>
  <si>
    <t>国有財産地積更正登記等業務（吹田市千里万博公園）
一式</t>
  </si>
  <si>
    <t>国際航業株式会社大阪支店
大阪府大阪市中央区南船場２-３-２（南船場ハートビル）</t>
  </si>
  <si>
    <t>外国為替及び外国貿易法に基づく外国為替検査のための照合ツール納入等業務
一式</t>
  </si>
  <si>
    <t>支出負担行為担当官
近畿財務局総務部次長
中田　慎一
大阪府大阪市中央区大手前４－１－７６
ほか１１官署</t>
  </si>
  <si>
    <t>ＮＴＴデータルウィーブ株式会社
東京都千代田区大手町１－５－１</t>
  </si>
  <si>
    <t>令和７年度管内合同宿舎消防設備点検等業務
一式</t>
  </si>
  <si>
    <t>株式会社京津管理
京都府京都市山科区大塚丹田３５－４</t>
  </si>
  <si>
    <t>京都第２地方合同庁舎　機械設備等保守管理及び清掃業務
一式</t>
  </si>
  <si>
    <t>分任支出負担行為担当官
近畿財務局京都財務事務所長
田中　里恵
京都府京都市左京区丸太町川端東入ル東丸太町３４－１２
ほか４官署</t>
  </si>
  <si>
    <t>太平ビルサービス株式会社京都支店
京都府京都市下京区烏丸通四条下る水銀屋町６２５
東京建物四条烏丸ビルWEST３階</t>
  </si>
  <si>
    <t>京都第２地方合同庁舎　警備業務
一式</t>
  </si>
  <si>
    <t>株式会社グローバル
京都府京都市右京区西京極北裏町２７－５</t>
  </si>
  <si>
    <t>京都第２地方合同庁舎ガス調達業務
14,852㎥</t>
  </si>
  <si>
    <t>分任支出負担行為担当官
近畿財務局京都財務事務所長
田中　里恵
京都府京都市左京区丸太町川端東入ル東丸太町３４－１２
ほか３官署</t>
  </si>
  <si>
    <t>株式会社グローバルエンジニアリング
福岡県福岡市東区香椎１－１－１ニシコーリビング香椎２Ｆ</t>
  </si>
  <si>
    <t>基準単位料金
122.00円/㎥
基準平均原料価格
70,499円/ﾄﾝ</t>
  </si>
  <si>
    <t>神戸地方合同庁舎で使用するガスの調達業務
74,950㎥</t>
  </si>
  <si>
    <t>分任支出負担行為担当官
近畿財務局神戸財務事務所長
山本　健治
兵庫県神戸市中央区海岸通２９
ほか１１官署</t>
  </si>
  <si>
    <t>基準単位料金
115.94円/㎥
基準平均原料価格
70,499円/ﾄﾝ</t>
  </si>
  <si>
    <t>神戸地方合同庁舎の管理・運営業務
一式</t>
  </si>
  <si>
    <t>株式会社大阪ダイケンビルサービス
大阪府大阪市北区堂島１－５－１７</t>
  </si>
  <si>
    <t>令和７年度奈良合同庁舎清掃業務
一式</t>
  </si>
  <si>
    <t>分任支出負担行為担当官
近畿財務局奈良財務事務所長
七里　新
奈良県奈良市登大路町８１
ほか２官署</t>
  </si>
  <si>
    <t>Nビルテック有限会社
大阪府堺市美原区平尾２４０７－３</t>
  </si>
  <si>
    <t>令和７年度奈良合同庁舎の管理・運営業務
一式</t>
  </si>
  <si>
    <t>奈良合同庁舎で使用するガスの調達業務
27,320㎥</t>
  </si>
  <si>
    <t>基準単位料金
121.00円/㎥
基準平均原料価格
64,090円/ﾄﾝ</t>
  </si>
  <si>
    <t>和歌山地方合同庁舎吸収冷温水機（ＲＨ―０２号機）内冷却水系伝熱管取替業務
一式</t>
  </si>
  <si>
    <t>分任支出負担行為担当官
近畿財務局和歌山財務事務所長
塩士　泰啓
和歌山県和歌山市二番丁３
ほか７官署</t>
  </si>
  <si>
    <t>川重冷熱工業株式会社西日本支社
大阪府大阪市東淀川区東中島１－１９－４</t>
  </si>
  <si>
    <t>8,963,307円
(A)</t>
  </si>
  <si>
    <t>和歌山地方合同庁舎自家発電燃料購入業務
軽油（2号）10,500リットル</t>
  </si>
  <si>
    <t>株式会社丸井商会
大阪府大阪市西区九条南４－２２－１０</t>
  </si>
  <si>
    <t>1,630,650円
(A)</t>
  </si>
  <si>
    <t>91.5%
(B/A×100)</t>
  </si>
  <si>
    <t>大津びわ湖合同庁舎の管理・運営業務
一式</t>
  </si>
  <si>
    <t>分任支出負担行為担当官
近畿財務局大津財務事務所長
日野　幸男
滋賀県大津市京町３－１－１
ほか９官署</t>
  </si>
  <si>
    <t>株式会社東急コミュニティー
東京都世田谷区用賀４－１０－１</t>
  </si>
  <si>
    <t>指標ボードによる諸情報の提供に関する請負契約
一式</t>
  </si>
  <si>
    <t xml:space="preserve">株式会社QUICK 
東京都中央区日本橋兜町７－１ </t>
  </si>
  <si>
    <t>公募を実施した結果、業務履行可能な者が契約相手方しかなく競争を許さないことから会計法第29条の３第４項に該当するため。</t>
  </si>
  <si>
    <t>日経CPINow及びJCB消費NOWの利用
一式</t>
  </si>
  <si>
    <t>支出負担行為担当官
近畿財務局総務部次長
中田　慎一
大阪府大阪市中央区大手前４－１－７６
ほか１０官署</t>
  </si>
  <si>
    <t>株式会社ナウキャスト
東京都千代田区九段北１－８－１０住友不動産九段ビル９階</t>
  </si>
  <si>
    <t>経済指標・経済動向の分析や省内外向けの資料作成業務に不可欠な株式会社ナウキャストによる家計消費データ及び小売店の日次データ等について、当該サービスを提供することができる唯一の者であって、会計法第29条の3第4項に該当するため。（根拠区分：二（ヘ））</t>
  </si>
  <si>
    <t>日経テレコン21の利用
一式</t>
  </si>
  <si>
    <t>株式会社日本経済新聞社
東京都千代田区大手町１－３－７
日経メディアマーケティング株式会社
東京都千代田区大手町１－３－７</t>
  </si>
  <si>
    <t>3010001033086
7010001025724</t>
  </si>
  <si>
    <t>ビジネス情報等の収集に不可欠な新聞・雑誌記事、企業情報、財務情報等のデータベース検索サービスである日経テレコン21について、当該情報を提供することができる唯一の者であって、会計法第29条の3第4項に該当するため。（根拠区分：二（ヘ））</t>
  </si>
  <si>
    <t>179,100円ほか一部単価契約</t>
  </si>
  <si>
    <t>インターネットを利用した行財政情報の提供に関する契約
一式</t>
  </si>
  <si>
    <t>支出負担行為担当官
近畿財務局総務部次長
中田　慎一
大阪府大阪市中央区大手前４－１－７６
ほか９官署</t>
  </si>
  <si>
    <t>株式会社時事通信社
東京都中央区銀座５－１５－８</t>
  </si>
  <si>
    <t>公募を実施した結果、業務履行可能な者が契約相手方しかなく競争を許さないことから会計法第29条の3第4項に該当するため。</t>
  </si>
  <si>
    <t>企業情報分析サービス「eol」による情報提供
一式</t>
  </si>
  <si>
    <t xml:space="preserve">株式会社時事通信社
東京都中央区銀座５－１５－８ </t>
  </si>
  <si>
    <t>当該サービスを提供しているのは株式会社時事通信社のみであり、競争を許さないことから会計法第29条の3第4項に該当するため（根拠区分：ニ（へ））</t>
  </si>
  <si>
    <t>arrowhead売買監理端末による市場情報提供
一式</t>
  </si>
  <si>
    <t xml:space="preserve">株式会社東京証券取引所 
東京都中央区日本橋兜町２－１ </t>
  </si>
  <si>
    <t>東京証券取引所が開設する市場における株式売買に係る各証券会社の関与率情報等については、株式会社東京証券取引所以外からは入手できない情報であり競争を許さないことから、会計法第29条の3第4項に該当するため（根拠区分：ニ（へ））</t>
  </si>
  <si>
    <t>オンライン・リアルタイム・システムによる金融情報サービスの提供業務
一式</t>
  </si>
  <si>
    <t>株式会社ＱＵＩＣＫ 
東京都中央区日本橋兜町７－１</t>
  </si>
  <si>
    <t>東証市場情報検索用端末による市場情報提供
一式</t>
  </si>
  <si>
    <t>株式会社JPX総研
東京都中央区日本橋兜町２－１</t>
  </si>
  <si>
    <t>東京証券取引所が開設する市場における株式売買に係る各証券会社の取引情報等については、株式会社JPX総研以外の者から入手できない情報であり競争を許さないことから、会計法第29条の3第4項に該当するため（根拠区分：ニ（へ））</t>
  </si>
  <si>
    <t>大津びわ湖合同庁舎で使用するガスの調達業務
39,668㎥</t>
  </si>
  <si>
    <t>びわ湖ブルーエナジー株式会社
滋賀県大津市浜大津４－１－１</t>
  </si>
  <si>
    <t>入札が不調となり、庁舎運営に必要不可欠なガス供給を受けるため、庁舎所在地域の小売事業者へ確認したところ、契約できる者が１者のみであり、競争を許さないことから会計法第29条の３第４項に該当するため（根拠区分：ニ（ロ））</t>
  </si>
  <si>
    <t>定額基本料金
9,900円/月
流量基本料金単価880円/㎥
基準単位料金
80.93円/㎥ほか</t>
  </si>
  <si>
    <t>単価契約
予定調達総額 24,715,141円
分担契約
分担予定額
1,063,645円</t>
  </si>
  <si>
    <t>単価契約
予定調達総額 133,251,470円
分担契約
分担予定額
5,616,600円</t>
  </si>
  <si>
    <t>単価契約
予定調達総額 3,059,247円
分担契約
分担予定額
23,903円</t>
  </si>
  <si>
    <t>単価契約
予定調達総額 95,540,496円
分担契約
分担予定額
1,487,347円</t>
  </si>
  <si>
    <t>単価契約
予定調達総額 9,672,135円
分担契約
分担予定額
1,999,470円</t>
  </si>
  <si>
    <t>単価契約
予定調達総額 2,527,492円
分担契約
分担予定額
75,790円</t>
  </si>
  <si>
    <t xml:space="preserve">分担契約
契約総額 13,728,000円
</t>
  </si>
  <si>
    <t>単価契約
予定調達総額 3,761,268円
分担契約
分担予定額
179,100円</t>
  </si>
  <si>
    <t>100.0%
(B/A×100)</t>
  </si>
  <si>
    <t xml:space="preserve">分担契約
契約総額 12,404,700円
</t>
  </si>
  <si>
    <t>同種の他の契約の予定価格を類推されるおそれがあるため公表しない</t>
  </si>
  <si>
    <t>単価契約
予定調達総額 44,889,713円
分担契約
分担予定額
8,879,189円</t>
  </si>
  <si>
    <t>単価契約
予定調達総額 212,536,888円
分担契約
分担予定額
42,802,470円</t>
  </si>
  <si>
    <t>単価契約
予定調達総額 7,661,737円
分担契約
分担予定額12,000円</t>
  </si>
  <si>
    <t xml:space="preserve">分担契約
契約総額 5,808,000円
</t>
  </si>
  <si>
    <t xml:space="preserve">分担契約
契約総額 1,647,745円
</t>
  </si>
  <si>
    <t xml:space="preserve">分担契約
契約総額 29,374,400円
</t>
  </si>
  <si>
    <t xml:space="preserve">分担契約
契約総額 6,356,900円
</t>
  </si>
  <si>
    <t>単価契約
予定調達総額 2,222,151円
分担契約
分担予定額1,391,956円</t>
  </si>
  <si>
    <t>単価契約
予定調達総額 10,706,297円
分担契約
分担予定額
1,359,699円</t>
  </si>
  <si>
    <t xml:space="preserve">分担契約
契約総額 436,480,000円
</t>
  </si>
  <si>
    <t xml:space="preserve">分担契約
契約総額 3,234,000円
</t>
  </si>
  <si>
    <t xml:space="preserve">分担契約
契約総額 16,500,000円
</t>
  </si>
  <si>
    <t>単価契約
予定調達総額 4,043,079円
分担契約
分担予定額
686,514円</t>
  </si>
  <si>
    <t xml:space="preserve">分担契約
契約総額 392,899,320円
</t>
  </si>
  <si>
    <t xml:space="preserve">分担契約
契約総額 8,910,000円
     (B)
</t>
    <phoneticPr fontId="2"/>
  </si>
  <si>
    <t xml:space="preserve">分担契約
契約総額 1,492,050円
     (B)
</t>
    <phoneticPr fontId="2"/>
  </si>
  <si>
    <t>単価契約
予定調達総額 5,700,162円
分担契約
分担予定額
257,648円</t>
    <phoneticPr fontId="2"/>
  </si>
  <si>
    <t>分担契約
契約総額 4,884,000円
     (B)
全額を当局で負担</t>
    <phoneticPr fontId="2"/>
  </si>
  <si>
    <t>4,884,000円
(A)</t>
    <phoneticPr fontId="2"/>
  </si>
  <si>
    <t>4,763,257円
(A)</t>
    <phoneticPr fontId="2"/>
  </si>
  <si>
    <t>5,967,281円
(A)</t>
    <phoneticPr fontId="2"/>
  </si>
  <si>
    <t>8,577,525円
(A)</t>
    <phoneticPr fontId="2"/>
  </si>
  <si>
    <t>9,134,023円
(A)</t>
    <phoneticPr fontId="2"/>
  </si>
  <si>
    <t>5,353,993円
(A)</t>
    <phoneticPr fontId="2"/>
  </si>
  <si>
    <t>4,858,522円
(A)</t>
    <phoneticPr fontId="2"/>
  </si>
  <si>
    <t>4,630,902円
(A)</t>
    <phoneticPr fontId="2"/>
  </si>
  <si>
    <t>8,803,220円
(A)</t>
    <phoneticPr fontId="2"/>
  </si>
  <si>
    <t>3,343,349円
(A)</t>
    <phoneticPr fontId="2"/>
  </si>
  <si>
    <t>5,986,626円
(A)</t>
    <phoneticPr fontId="2"/>
  </si>
  <si>
    <t>5,318,709円
(A)</t>
    <phoneticPr fontId="2"/>
  </si>
  <si>
    <t>4,546,194円
(A)</t>
    <phoneticPr fontId="2"/>
  </si>
  <si>
    <t>4,679,006円
(A)</t>
    <phoneticPr fontId="2"/>
  </si>
  <si>
    <t>3,678,148円
(A)</t>
    <phoneticPr fontId="2"/>
  </si>
  <si>
    <t>6,190,034円
(A)</t>
    <phoneticPr fontId="2"/>
  </si>
  <si>
    <t>5,528,371円
(A)</t>
    <phoneticPr fontId="2"/>
  </si>
  <si>
    <t>5,347,832円
(A)</t>
    <phoneticPr fontId="2"/>
  </si>
  <si>
    <t>6,763,190円
(A)</t>
    <phoneticPr fontId="2"/>
  </si>
  <si>
    <t>4,862,242円
(A)</t>
    <phoneticPr fontId="2"/>
  </si>
  <si>
    <t>7,680,228円
(A)</t>
    <phoneticPr fontId="2"/>
  </si>
  <si>
    <t>3,596,587円
(A)</t>
    <phoneticPr fontId="2"/>
  </si>
  <si>
    <t>3,240,265円
(A)</t>
    <phoneticPr fontId="2"/>
  </si>
  <si>
    <t>単価契約
予定調達総額 3,096,500円
     (B)</t>
    <phoneticPr fontId="2"/>
  </si>
  <si>
    <t>単価契約
予定調達総額 4,358,200円
     (B)</t>
    <phoneticPr fontId="2"/>
  </si>
  <si>
    <t>単価契約
予定調達総額 1,560,900円
     (B)</t>
    <phoneticPr fontId="2"/>
  </si>
  <si>
    <t>単価契約
予定調達総額 3,298,790円
     (B)</t>
    <phoneticPr fontId="2"/>
  </si>
  <si>
    <t>単価契約
予定調達総額 3,526,523円
     (B)</t>
    <phoneticPr fontId="2"/>
  </si>
  <si>
    <t>単価契約
予定調達総額 2,597,871円
     (B)</t>
    <phoneticPr fontId="2"/>
  </si>
  <si>
    <t>単価契約
予定調達総額 4,252,930円
     (B)</t>
    <phoneticPr fontId="2"/>
  </si>
  <si>
    <t>単価契約
予定調達総額 2,353,670円
     (B)</t>
    <phoneticPr fontId="2"/>
  </si>
  <si>
    <t>単価契約
予定調達総額 4,464,900円
     (B)</t>
    <phoneticPr fontId="2"/>
  </si>
  <si>
    <t>単価契約
予定調達総額 3,828,000円
     (B)</t>
    <phoneticPr fontId="2"/>
  </si>
  <si>
    <t>単価契約
予定調達総額 2,827,000円
     (B)</t>
    <phoneticPr fontId="2"/>
  </si>
  <si>
    <t>単価契約
予定調達総額 5,031,400円
     (B)</t>
    <phoneticPr fontId="2"/>
  </si>
  <si>
    <t>単価契約
予定調達総額 3,527,920円
     (B)</t>
    <phoneticPr fontId="2"/>
  </si>
  <si>
    <t>単価契約
予定調達総額 2,969,890円
     (B)</t>
    <phoneticPr fontId="2"/>
  </si>
  <si>
    <t>単価契約
予定調達総額 3,260,400円
     (B)</t>
    <phoneticPr fontId="2"/>
  </si>
  <si>
    <t>単価契約
予定調達総額 3,485,350円
     (B)</t>
    <phoneticPr fontId="2"/>
  </si>
  <si>
    <t>単価契約
予定調達総額 4,950,000円
     (B)</t>
    <phoneticPr fontId="2"/>
  </si>
  <si>
    <t>単価契約
予定調達総額 3,256,000円
     (B)</t>
    <phoneticPr fontId="2"/>
  </si>
  <si>
    <t>単価契約
予定調達総額 3,190,000円
     (B)</t>
    <phoneticPr fontId="2"/>
  </si>
  <si>
    <t>単価契約
予定調達総額 4,224,330円
     (B)</t>
    <phoneticPr fontId="2"/>
  </si>
  <si>
    <t>単価契約
予定調達総額 5,104,000円
     (B)</t>
    <phoneticPr fontId="2"/>
  </si>
  <si>
    <t>単価契約
予定調達総額 6,484,500円
     (B)</t>
    <phoneticPr fontId="2"/>
  </si>
  <si>
    <t>単価契約
予定調達総額 8,479,020円
     (B)</t>
    <phoneticPr fontId="2"/>
  </si>
  <si>
    <t>単価契約
予定調達総額 3,368,200円
     (B)</t>
    <phoneticPr fontId="2"/>
  </si>
  <si>
    <t>単価契約
予定調達総額 3,977,600円
     (B)</t>
    <phoneticPr fontId="2"/>
  </si>
  <si>
    <t>99.4%
(B/A×100)</t>
    <phoneticPr fontId="2"/>
  </si>
  <si>
    <t>88.6%
(B/A×100)</t>
    <phoneticPr fontId="2"/>
  </si>
  <si>
    <t>85.5%
(B/A×100)</t>
    <phoneticPr fontId="2"/>
  </si>
  <si>
    <t>75.5%
(B/A×100)</t>
    <phoneticPr fontId="2"/>
  </si>
  <si>
    <t>92.8%
(B/A×100)</t>
    <phoneticPr fontId="2"/>
  </si>
  <si>
    <t>62.9%
(B/A×100)</t>
    <phoneticPr fontId="2"/>
  </si>
  <si>
    <t>81.8%
(B/A×100)</t>
    <phoneticPr fontId="2"/>
  </si>
  <si>
    <t>66.8%
(B/A×100)</t>
    <phoneticPr fontId="2"/>
  </si>
  <si>
    <t>49.5%
(B/A×100)</t>
    <phoneticPr fontId="2"/>
  </si>
  <si>
    <t>46.6%
(B/A×100)</t>
    <phoneticPr fontId="2"/>
  </si>
  <si>
    <t>55.1%
(B/A×100)</t>
    <phoneticPr fontId="2"/>
  </si>
  <si>
    <t>66.3%
(B/A×100)</t>
    <phoneticPr fontId="2"/>
  </si>
  <si>
    <t>57.1%
(B/A×100)</t>
    <phoneticPr fontId="2"/>
  </si>
  <si>
    <t>90.8%
(B/A×100)</t>
    <phoneticPr fontId="2"/>
  </si>
  <si>
    <t>63.9%
(B/A×100)</t>
    <phoneticPr fontId="2"/>
  </si>
  <si>
    <t>72.1%
(B/A×100)</t>
    <phoneticPr fontId="2"/>
  </si>
  <si>
    <t>61.8%
(B/A×100)</t>
    <phoneticPr fontId="2"/>
  </si>
  <si>
    <t>51.1%
(B/A×100)</t>
    <phoneticPr fontId="2"/>
  </si>
  <si>
    <t>91.0%
(B/A×100)</t>
    <phoneticPr fontId="2"/>
  </si>
  <si>
    <t>65.9%
(B/A×100)</t>
    <phoneticPr fontId="2"/>
  </si>
  <si>
    <t>55.5%
(B/A×100)</t>
    <phoneticPr fontId="2"/>
  </si>
  <si>
    <t>48.2%
(B/A×100)</t>
    <phoneticPr fontId="2"/>
  </si>
  <si>
    <t>71.6%
(B/A×100)</t>
    <phoneticPr fontId="2"/>
  </si>
  <si>
    <t>64.4%
(B/A×100)</t>
    <phoneticPr fontId="2"/>
  </si>
  <si>
    <t>90.5%
(B/A×100)</t>
    <phoneticPr fontId="2"/>
  </si>
  <si>
    <t>98.4%
(B/A×100)</t>
    <phoneticPr fontId="2"/>
  </si>
  <si>
    <t>92.0%
(B/A×100)</t>
    <phoneticPr fontId="2"/>
  </si>
  <si>
    <t>単価契約
予定調達総額 7,878,279円
     (B)</t>
    <phoneticPr fontId="2"/>
  </si>
  <si>
    <t>8,557,951円
(A)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</si>
</sst>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_ "/>
    <numFmt numFmtId="177" formatCode="#,##0&quot;円&quot;;[Red]\-#,##0&quot;円&quot;"/>
    <numFmt numFmtId="178" formatCode="0.0_ "/>
    <numFmt numFmtId="179" formatCode="0.0%"/>
    <numFmt numFmtId="180" formatCode="[$-411]ggge&quot;年&quot;m&quot;月&quot;d&quot;日&quot;;@"/>
    <numFmt numFmtId="181" formatCode="0_);[Red]\(0\)"/>
    <numFmt numFmtId="182" formatCode="[&lt;43586]\ ggge&quot;年&quot;m&quot;月&quot;d&quot;日&quot;;[&lt;43831]&quot;令和元年&quot;m&quot;月&quot;d&quot;日&quot;;ggge&quot;年&quot;m&quot;月&quot;d&quot;日&quot;\ "/>
    <numFmt numFmtId="183" formatCode="[$]ggge&quot;年&quot;m&quot;月&quot;d&quot;日&quot;;@" x16r2:formatCode16="[$-ja-JP-x-gannen]ggge&quot;年&quot;m&quot;月&quot;d&quot;日&quot;;@"/>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9"/>
      <color indexed="8"/>
      <name val="ＭＳ Ｐゴシック"/>
      <family val="3"/>
      <charset val="128"/>
    </font>
    <font>
      <sz val="9"/>
      <color theme="1"/>
      <name val="ＭＳ Ｐゴシック"/>
      <family val="3"/>
      <charset val="128"/>
    </font>
    <font>
      <sz val="16"/>
      <name val="ＭＳ Ｐゴシック"/>
      <family val="3"/>
      <charset val="128"/>
    </font>
    <font>
      <sz val="11"/>
      <name val="ＭＳ Ｐゴシック"/>
      <family val="3"/>
      <charset val="128"/>
      <scheme val="minor"/>
    </font>
    <font>
      <sz val="16"/>
      <name val="ＭＳ Ｐゴシック"/>
      <family val="3"/>
      <charset val="128"/>
      <scheme val="minor"/>
    </font>
    <font>
      <sz val="9"/>
      <name val="ＭＳ Ｐゴシック"/>
      <family val="3"/>
      <charset val="128"/>
      <scheme val="minor"/>
    </font>
    <font>
      <sz val="9"/>
      <color indexed="10"/>
      <name val="ＭＳ Ｐゴシック"/>
      <family val="3"/>
      <charset val="128"/>
      <scheme val="minor"/>
    </font>
    <font>
      <sz val="9"/>
      <color indexed="8"/>
      <name val="ＭＳ Ｐゴシック"/>
      <family val="3"/>
      <charset val="128"/>
      <scheme val="maj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alignment vertical="center"/>
    </xf>
  </cellStyleXfs>
  <cellXfs count="120">
    <xf numFmtId="0" fontId="0" fillId="0" borderId="0" xfId="0">
      <alignment vertical="center"/>
    </xf>
    <xf numFmtId="0" fontId="0" fillId="0" borderId="0" xfId="0" applyFont="1" applyBorder="1">
      <alignment vertical="center"/>
    </xf>
    <xf numFmtId="0" fontId="0" fillId="0" borderId="0" xfId="0" applyFont="1" applyBorder="1" applyAlignment="1">
      <alignment vertical="center"/>
    </xf>
    <xf numFmtId="0" fontId="0" fillId="0" borderId="0" xfId="0" applyFont="1">
      <alignment vertical="center"/>
    </xf>
    <xf numFmtId="0" fontId="4" fillId="0" borderId="0" xfId="0" applyFont="1" applyFill="1" applyAlignment="1">
      <alignment horizontal="center" vertical="center" wrapText="1"/>
    </xf>
    <xf numFmtId="177" fontId="6" fillId="0" borderId="5" xfId="5" applyNumberFormat="1" applyFont="1" applyFill="1" applyBorder="1" applyAlignment="1">
      <alignment horizontal="center" vertical="center" wrapText="1" shrinkToFit="1"/>
    </xf>
    <xf numFmtId="179" fontId="6" fillId="0" borderId="5" xfId="5" applyNumberFormat="1" applyFont="1" applyFill="1" applyBorder="1" applyAlignment="1">
      <alignment horizontal="center" vertical="center" wrapText="1" shrinkToFit="1"/>
    </xf>
    <xf numFmtId="0" fontId="4" fillId="0" borderId="0" xfId="2" applyFont="1" applyFill="1" applyAlignment="1">
      <alignment vertical="center" wrapText="1"/>
    </xf>
    <xf numFmtId="0" fontId="4" fillId="0" borderId="0" xfId="2" applyFont="1" applyFill="1" applyBorder="1" applyAlignment="1">
      <alignment vertical="center" wrapText="1"/>
    </xf>
    <xf numFmtId="0" fontId="5"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wrapText="1"/>
    </xf>
    <xf numFmtId="0" fontId="5" fillId="0" borderId="0" xfId="0" applyFont="1" applyBorder="1" applyAlignme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center"/>
    </xf>
    <xf numFmtId="0" fontId="0" fillId="0" borderId="0" xfId="0" applyFont="1" applyBorder="1" applyAlignment="1">
      <alignment vertical="center" wrapText="1"/>
    </xf>
    <xf numFmtId="0" fontId="0" fillId="0" borderId="0" xfId="0" applyFont="1" applyBorder="1" applyAlignment="1">
      <alignment horizontal="left" vertical="center"/>
    </xf>
    <xf numFmtId="0" fontId="5" fillId="0" borderId="0" xfId="0" applyFont="1" applyBorder="1" applyAlignment="1">
      <alignment horizontal="left" vertical="center"/>
    </xf>
    <xf numFmtId="0" fontId="0" fillId="0" borderId="0" xfId="0" applyFont="1" applyAlignment="1">
      <alignment horizontal="left" vertical="center"/>
    </xf>
    <xf numFmtId="0" fontId="5" fillId="0" borderId="0" xfId="0" applyFont="1" applyFill="1" applyAlignment="1">
      <alignment horizontal="center" vertical="center" wrapText="1"/>
    </xf>
    <xf numFmtId="0" fontId="7" fillId="0" borderId="1" xfId="3" applyNumberFormat="1" applyFont="1" applyFill="1" applyBorder="1" applyAlignment="1">
      <alignment vertical="center" wrapText="1"/>
    </xf>
    <xf numFmtId="0" fontId="7" fillId="0" borderId="1" xfId="3" applyNumberFormat="1" applyFont="1" applyFill="1" applyBorder="1" applyAlignment="1">
      <alignment horizontal="left" vertical="center" wrapText="1"/>
    </xf>
    <xf numFmtId="181" fontId="7" fillId="0" borderId="1" xfId="3" applyNumberFormat="1" applyFont="1" applyFill="1" applyBorder="1" applyAlignment="1">
      <alignment horizontal="center" vertical="center" wrapText="1"/>
    </xf>
    <xf numFmtId="179" fontId="7" fillId="0" borderId="1" xfId="3" applyNumberFormat="1"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xf>
    <xf numFmtId="58" fontId="7" fillId="0" borderId="1" xfId="2"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3"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5" fillId="0" borderId="0" xfId="2" applyFont="1" applyFill="1" applyAlignment="1">
      <alignment vertical="center" wrapText="1"/>
    </xf>
    <xf numFmtId="0" fontId="7" fillId="0" borderId="0" xfId="0" applyFont="1" applyBorder="1">
      <alignment vertical="center"/>
    </xf>
    <xf numFmtId="0" fontId="7" fillId="0" borderId="0" xfId="0" applyFont="1" applyBorder="1" applyAlignment="1">
      <alignment horizontal="center" vertical="center"/>
    </xf>
    <xf numFmtId="0" fontId="7" fillId="0" borderId="2" xfId="2" applyFont="1" applyFill="1" applyBorder="1" applyAlignment="1">
      <alignment vertical="center" wrapText="1"/>
    </xf>
    <xf numFmtId="0" fontId="7" fillId="0" borderId="0" xfId="0" applyFont="1" applyBorder="1" applyAlignment="1">
      <alignment horizontal="center" vertical="center" wrapText="1"/>
    </xf>
    <xf numFmtId="176" fontId="7" fillId="0" borderId="0" xfId="2" applyNumberFormat="1" applyFont="1" applyFill="1" applyBorder="1" applyAlignment="1">
      <alignment horizontal="center" vertical="center" wrapText="1"/>
    </xf>
    <xf numFmtId="0" fontId="5" fillId="0" borderId="0" xfId="1" applyFont="1" applyFill="1" applyBorder="1" applyAlignment="1">
      <alignment horizontal="left" vertical="center"/>
    </xf>
    <xf numFmtId="0" fontId="5" fillId="0" borderId="0" xfId="1" applyFont="1" applyFill="1" applyBorder="1" applyAlignment="1">
      <alignment horizontal="left" vertical="center" wrapText="1"/>
    </xf>
    <xf numFmtId="0" fontId="5" fillId="0" borderId="0" xfId="1" applyFont="1" applyFill="1" applyAlignment="1">
      <alignment horizontal="left" vertical="top"/>
    </xf>
    <xf numFmtId="0" fontId="5" fillId="0" borderId="0" xfId="1" applyFont="1" applyFill="1" applyAlignment="1">
      <alignment horizontal="left" vertical="top" wrapText="1"/>
    </xf>
    <xf numFmtId="0" fontId="5" fillId="0" borderId="0" xfId="0" applyFont="1" applyAlignment="1"/>
    <xf numFmtId="0" fontId="5" fillId="0" borderId="0" xfId="0" applyFont="1" applyAlignment="1">
      <alignment wrapText="1"/>
    </xf>
    <xf numFmtId="0" fontId="5" fillId="0" borderId="0" xfId="0" applyFont="1" applyBorder="1" applyAlignment="1"/>
    <xf numFmtId="0" fontId="5" fillId="0" borderId="0" xfId="0" applyFont="1" applyBorder="1" applyAlignment="1">
      <alignment wrapText="1"/>
    </xf>
    <xf numFmtId="178" fontId="5" fillId="0" borderId="0" xfId="2" applyNumberFormat="1" applyFont="1" applyFill="1" applyBorder="1" applyAlignment="1">
      <alignment horizontal="center" vertical="center" wrapText="1"/>
    </xf>
    <xf numFmtId="176" fontId="5" fillId="0" borderId="0" xfId="2" applyNumberFormat="1" applyFont="1" applyFill="1" applyBorder="1" applyAlignment="1">
      <alignment horizontal="center" vertical="center" wrapText="1"/>
    </xf>
    <xf numFmtId="0" fontId="5" fillId="0" borderId="0" xfId="0" applyFont="1" applyAlignment="1">
      <alignment horizontal="left" vertical="center"/>
    </xf>
    <xf numFmtId="0" fontId="5" fillId="0" borderId="2" xfId="2" applyFont="1" applyFill="1" applyBorder="1" applyAlignment="1">
      <alignment vertical="center" wrapText="1"/>
    </xf>
    <xf numFmtId="0" fontId="5" fillId="0" borderId="0" xfId="0" applyFont="1" applyAlignment="1">
      <alignment horizontal="left"/>
    </xf>
    <xf numFmtId="0" fontId="5" fillId="0" borderId="0" xfId="0" applyFont="1" applyBorder="1" applyAlignment="1">
      <alignment horizontal="left"/>
    </xf>
    <xf numFmtId="0" fontId="8" fillId="0" borderId="0" xfId="0" applyFont="1" applyBorder="1" applyAlignment="1">
      <alignment horizontal="center" vertical="center"/>
    </xf>
    <xf numFmtId="0" fontId="5" fillId="0" borderId="5"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9" fillId="0" borderId="0" xfId="0" applyFont="1" applyBorder="1">
      <alignment vertical="center"/>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0" fontId="9" fillId="0" borderId="0" xfId="0" applyFont="1">
      <alignment vertical="center"/>
    </xf>
    <xf numFmtId="0" fontId="10" fillId="0" borderId="0" xfId="0" applyFont="1" applyBorder="1" applyAlignment="1">
      <alignment horizontal="center" vertical="center"/>
    </xf>
    <xf numFmtId="0" fontId="11" fillId="0" borderId="0" xfId="0" applyFont="1" applyBorder="1">
      <alignment vertical="center"/>
    </xf>
    <xf numFmtId="0" fontId="11"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1" fillId="0" borderId="0" xfId="2" applyFont="1" applyFill="1" applyBorder="1" applyAlignment="1">
      <alignment vertical="center" wrapText="1"/>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176" fontId="12" fillId="0" borderId="0" xfId="2" applyNumberFormat="1" applyFont="1" applyFill="1" applyBorder="1" applyAlignment="1">
      <alignment horizontal="center" vertical="center" wrapText="1"/>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5" fillId="0" borderId="1" xfId="0" applyFont="1" applyFill="1" applyBorder="1" applyAlignment="1">
      <alignment horizontal="center" vertical="center" wrapText="1"/>
    </xf>
    <xf numFmtId="180" fontId="5" fillId="0" borderId="5" xfId="0" applyNumberFormat="1" applyFont="1" applyFill="1" applyBorder="1" applyAlignment="1">
      <alignment horizontal="center" vertical="center" wrapText="1"/>
    </xf>
    <xf numFmtId="0" fontId="5" fillId="0" borderId="6" xfId="0" applyFont="1" applyFill="1" applyBorder="1" applyAlignment="1">
      <alignment horizontal="left" vertical="center" wrapText="1"/>
    </xf>
    <xf numFmtId="0" fontId="11" fillId="0" borderId="5" xfId="0" applyFont="1" applyFill="1" applyBorder="1" applyAlignment="1">
      <alignment horizontal="center" vertical="center" wrapText="1"/>
    </xf>
    <xf numFmtId="180" fontId="11" fillId="0" borderId="5" xfId="0" applyNumberFormat="1" applyFont="1" applyFill="1" applyBorder="1" applyAlignment="1">
      <alignment horizontal="center" vertical="center" wrapText="1"/>
    </xf>
    <xf numFmtId="0" fontId="11" fillId="0" borderId="5" xfId="0" applyFont="1" applyFill="1" applyBorder="1" applyAlignment="1">
      <alignment horizontal="left" vertical="center" wrapText="1"/>
    </xf>
    <xf numFmtId="181" fontId="11" fillId="0" borderId="5" xfId="0" applyNumberFormat="1" applyFont="1" applyFill="1" applyBorder="1" applyAlignment="1">
      <alignment horizontal="center" vertical="center" wrapText="1"/>
    </xf>
    <xf numFmtId="177" fontId="11" fillId="0" borderId="5" xfId="0" applyNumberFormat="1" applyFont="1" applyFill="1" applyBorder="1" applyAlignment="1">
      <alignment horizontal="center" vertical="center" wrapText="1"/>
    </xf>
    <xf numFmtId="179" fontId="11" fillId="0" borderId="5" xfId="0" applyNumberFormat="1" applyFont="1" applyFill="1" applyBorder="1" applyAlignment="1">
      <alignment horizontal="center" vertical="center" wrapText="1"/>
    </xf>
    <xf numFmtId="0" fontId="7" fillId="0" borderId="0" xfId="0" applyFont="1" applyBorder="1" applyAlignment="1">
      <alignment horizontal="left" vertical="center"/>
    </xf>
    <xf numFmtId="0" fontId="5" fillId="0" borderId="1" xfId="0" applyFont="1" applyFill="1" applyBorder="1" applyAlignment="1">
      <alignment horizontal="left" vertical="center" wrapText="1"/>
    </xf>
    <xf numFmtId="0" fontId="0" fillId="0" borderId="0" xfId="0" applyFont="1" applyBorder="1" applyAlignment="1">
      <alignment horizontal="center" vertical="center"/>
    </xf>
    <xf numFmtId="0" fontId="9" fillId="0" borderId="0" xfId="0" applyFont="1" applyBorder="1" applyAlignment="1">
      <alignment horizontal="left" vertical="center"/>
    </xf>
    <xf numFmtId="0" fontId="11" fillId="0" borderId="0" xfId="0" applyFont="1" applyBorder="1" applyAlignment="1">
      <alignment horizontal="left" vertical="center"/>
    </xf>
    <xf numFmtId="0" fontId="11" fillId="0" borderId="0" xfId="0" applyFont="1" applyAlignment="1">
      <alignment horizontal="left" vertical="center"/>
    </xf>
    <xf numFmtId="0" fontId="9" fillId="0" borderId="0" xfId="0" applyFont="1" applyAlignment="1">
      <alignment horizontal="left" vertical="center"/>
    </xf>
    <xf numFmtId="0" fontId="11"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181" fontId="5" fillId="0" borderId="5" xfId="4" applyNumberFormat="1" applyFont="1" applyBorder="1" applyAlignment="1">
      <alignment horizontal="center" vertical="center" wrapText="1"/>
    </xf>
    <xf numFmtId="177" fontId="5" fillId="0" borderId="5" xfId="0" applyNumberFormat="1" applyFont="1" applyFill="1" applyBorder="1" applyAlignment="1">
      <alignment horizontal="center" vertical="center" wrapText="1"/>
    </xf>
    <xf numFmtId="181" fontId="5" fillId="0" borderId="5" xfId="0" applyNumberFormat="1" applyFont="1" applyFill="1" applyBorder="1" applyAlignment="1">
      <alignment horizontal="center" vertical="center" wrapText="1"/>
    </xf>
    <xf numFmtId="179" fontId="5" fillId="0" borderId="5" xfId="7" applyNumberFormat="1" applyFont="1" applyFill="1" applyBorder="1" applyAlignment="1">
      <alignment horizontal="center" vertical="center" wrapText="1"/>
    </xf>
    <xf numFmtId="182" fontId="13" fillId="0" borderId="5" xfId="3" applyNumberFormat="1" applyFont="1" applyBorder="1" applyAlignment="1">
      <alignment horizontal="center" vertical="center" shrinkToFit="1"/>
    </xf>
    <xf numFmtId="0" fontId="0" fillId="0" borderId="0" xfId="0" applyFont="1" applyBorder="1" applyAlignment="1">
      <alignment horizontal="center" vertical="center"/>
    </xf>
    <xf numFmtId="0" fontId="5" fillId="0" borderId="9"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183" fontId="5" fillId="0" borderId="5" xfId="0" applyNumberFormat="1" applyFont="1" applyFill="1" applyBorder="1" applyAlignment="1">
      <alignment horizontal="center" vertical="center" wrapText="1"/>
    </xf>
    <xf numFmtId="0" fontId="11" fillId="0" borderId="0" xfId="0" applyFont="1" applyBorder="1" applyAlignment="1">
      <alignment horizontal="left" vertical="center" wrapText="1"/>
    </xf>
    <xf numFmtId="0" fontId="11"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6" xfId="0" applyFont="1" applyFill="1" applyBorder="1" applyAlignment="1">
      <alignment horizontal="center" vertical="center" wrapText="1"/>
    </xf>
  </cellXfs>
  <cellStyles count="8">
    <cellStyle name="パーセント" xfId="7" builtinId="5"/>
    <cellStyle name="パーセント 2" xfId="6" xr:uid="{FF62D78F-F1DC-4412-B6A5-70F8E27C9AB4}"/>
    <cellStyle name="桁区切り 2" xfId="5" xr:uid="{3F009726-9B52-4B22-A7CF-6C335DCFF9AC}"/>
    <cellStyle name="標準" xfId="0" builtinId="0"/>
    <cellStyle name="標準 2 2" xfId="1" xr:uid="{00000000-0005-0000-0000-000002000000}"/>
    <cellStyle name="標準_１６７調査票４案件best100（再検討）0914提出用" xfId="2" xr:uid="{00000000-0005-0000-0000-000003000000}"/>
    <cellStyle name="標準_23.4月" xfId="4" xr:uid="{1E276C8A-E76D-41EB-B2B5-0DD0114A3DEA}"/>
    <cellStyle name="標準_別紙３"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861;&#21209;&#30435;&#26619;&#23448;&#23554;&#29992;/001&#12288;&#26908;&#35342;&#20013;&#65288;2021&#24180;&#24230;&#65289;/&#20633;&#32771;&#20116;_&#20196;&#21644;3&#24180;&#24230;&#22865;&#32004;&#12398;&#36969;&#27491;&#21270;&#38306;&#20418;%20&#8213;%20&#20840;&#33324;/&#12539;&#22865;&#32004;&#24773;&#22577;&#12398;&#20844;&#34920;&#12304;3&#24180;_&#24259;&#26820;&#12305;/R3.2/&#12304;&#36817;&#30079;&#36001;&#21209;&#23616;&#12305;%20&#22865;&#32004;&#29366;&#27841;&#35519;&#26619;&#31080;&#65288;5&#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861;&#21209;&#30435;&#26619;&#23448;&#23554;&#29992;/001&#12288;&#26908;&#35342;&#20013;&#65288;2021&#24180;&#24230;&#65289;/&#20633;&#32771;&#20116;_&#20196;&#21644;3&#24180;&#24230;&#22865;&#32004;&#12398;&#36969;&#27491;&#21270;&#38306;&#20418;%20&#8213;%20&#20840;&#33324;/&#12539;&#22865;&#32004;&#24773;&#22577;&#12398;&#20844;&#34920;&#12304;3&#24180;_&#24259;&#26820;&#12305;/R3.2/&#12496;&#12483;&#12463;&#12487;&#12540;&#12479;/03-2&#12288;&#12304;&#20877;&#35330;&#27491;&#29256;&#12305;&#12304;&#21029;&#28155;1&#12305;&#20196;&#21644;&#65298;&#24180;&#24230;&#22865;&#32004;&#29366;&#27841;&#35519;&#26619;&#31080;(&#65302;&#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3"/>
  <sheetViews>
    <sheetView showGridLines="0" tabSelected="1" zoomScaleNormal="100" zoomScaleSheetLayoutView="100" workbookViewId="0"/>
  </sheetViews>
  <sheetFormatPr defaultColWidth="9" defaultRowHeight="13" x14ac:dyDescent="0.2"/>
  <cols>
    <col min="1" max="1" width="3.6328125" style="62" customWidth="1"/>
    <col min="2" max="2" width="30.6328125" style="94" customWidth="1"/>
    <col min="3" max="3" width="29.90625" style="94" customWidth="1"/>
    <col min="4" max="4" width="14.36328125" style="62" customWidth="1"/>
    <col min="5" max="5" width="28.54296875" style="94" customWidth="1"/>
    <col min="6" max="6" width="12.36328125" style="75" customWidth="1"/>
    <col min="7" max="7" width="12.54296875" style="75" customWidth="1"/>
    <col min="8" max="8" width="11.26953125" style="75" customWidth="1"/>
    <col min="9" max="9" width="12.54296875" style="76" customWidth="1"/>
    <col min="10" max="10" width="9.26953125" style="62" customWidth="1"/>
    <col min="11" max="13" width="8.6328125" style="62" customWidth="1"/>
    <col min="14" max="14" width="10.90625" style="94" customWidth="1"/>
    <col min="15" max="16384" width="9" style="62"/>
  </cols>
  <sheetData>
    <row r="1" spans="1:14" ht="20.25" customHeight="1" x14ac:dyDescent="0.2">
      <c r="A1" s="59"/>
      <c r="B1" s="91"/>
      <c r="C1" s="91"/>
      <c r="D1" s="59"/>
      <c r="E1" s="91"/>
      <c r="F1" s="60"/>
      <c r="G1" s="60"/>
      <c r="H1" s="60"/>
      <c r="I1" s="61"/>
      <c r="J1" s="59"/>
      <c r="K1" s="59"/>
      <c r="L1" s="59"/>
      <c r="M1" s="59"/>
      <c r="N1" s="91"/>
    </row>
    <row r="2" spans="1:14" ht="60" customHeight="1" x14ac:dyDescent="0.2">
      <c r="A2" s="59"/>
      <c r="B2" s="91"/>
      <c r="C2" s="91"/>
      <c r="D2" s="59"/>
      <c r="E2" s="91"/>
      <c r="F2" s="60"/>
      <c r="G2" s="60"/>
      <c r="H2" s="60"/>
      <c r="I2" s="61"/>
      <c r="J2" s="59"/>
      <c r="K2" s="59"/>
      <c r="L2" s="59"/>
      <c r="M2" s="59"/>
      <c r="N2" s="63"/>
    </row>
    <row r="3" spans="1:14" ht="34.5" customHeight="1" x14ac:dyDescent="0.2">
      <c r="A3" s="59"/>
      <c r="B3" s="110" t="s">
        <v>35</v>
      </c>
      <c r="C3" s="110"/>
      <c r="D3" s="110"/>
      <c r="E3" s="110"/>
      <c r="F3" s="110"/>
      <c r="G3" s="110"/>
      <c r="H3" s="110"/>
      <c r="I3" s="110"/>
      <c r="J3" s="110"/>
      <c r="K3" s="110"/>
      <c r="L3" s="110"/>
      <c r="M3" s="110"/>
      <c r="N3" s="110"/>
    </row>
    <row r="4" spans="1:14" x14ac:dyDescent="0.2">
      <c r="A4" s="59"/>
      <c r="B4" s="91"/>
      <c r="C4" s="91"/>
      <c r="D4" s="59"/>
      <c r="E4" s="91"/>
      <c r="F4" s="60"/>
      <c r="G4" s="60"/>
      <c r="H4" s="60"/>
      <c r="I4" s="61"/>
      <c r="J4" s="59"/>
      <c r="K4" s="59"/>
      <c r="L4" s="59"/>
      <c r="M4" s="59"/>
      <c r="N4" s="91"/>
    </row>
    <row r="5" spans="1:14" x14ac:dyDescent="0.2">
      <c r="A5" s="59"/>
      <c r="B5" s="91"/>
      <c r="C5" s="91"/>
      <c r="D5" s="59"/>
      <c r="E5" s="91"/>
      <c r="F5" s="60"/>
      <c r="G5" s="60"/>
      <c r="H5" s="60"/>
      <c r="I5" s="61"/>
      <c r="J5" s="59"/>
      <c r="K5" s="59"/>
      <c r="L5" s="59"/>
      <c r="M5" s="59"/>
      <c r="N5" s="91"/>
    </row>
    <row r="6" spans="1:14" s="65" customFormat="1" ht="36" customHeight="1" x14ac:dyDescent="0.2">
      <c r="A6" s="64"/>
      <c r="B6" s="109" t="s">
        <v>7</v>
      </c>
      <c r="C6" s="109" t="s">
        <v>0</v>
      </c>
      <c r="D6" s="109" t="s">
        <v>2</v>
      </c>
      <c r="E6" s="109" t="s">
        <v>4</v>
      </c>
      <c r="F6" s="109" t="s">
        <v>16</v>
      </c>
      <c r="G6" s="109" t="s">
        <v>8</v>
      </c>
      <c r="H6" s="109" t="s">
        <v>5</v>
      </c>
      <c r="I6" s="109" t="s">
        <v>1</v>
      </c>
      <c r="J6" s="109" t="s">
        <v>6</v>
      </c>
      <c r="K6" s="109" t="s">
        <v>11</v>
      </c>
      <c r="L6" s="109"/>
      <c r="M6" s="109"/>
      <c r="N6" s="109" t="s">
        <v>30</v>
      </c>
    </row>
    <row r="7" spans="1:14" s="65" customFormat="1" ht="36" customHeight="1" x14ac:dyDescent="0.2">
      <c r="A7" s="64"/>
      <c r="B7" s="109"/>
      <c r="C7" s="109"/>
      <c r="D7" s="109"/>
      <c r="E7" s="109"/>
      <c r="F7" s="109"/>
      <c r="G7" s="109"/>
      <c r="H7" s="109"/>
      <c r="I7" s="109"/>
      <c r="J7" s="109"/>
      <c r="K7" s="66" t="s">
        <v>12</v>
      </c>
      <c r="L7" s="66" t="s">
        <v>13</v>
      </c>
      <c r="M7" s="66" t="s">
        <v>14</v>
      </c>
      <c r="N7" s="109"/>
    </row>
    <row r="8" spans="1:14" s="65" customFormat="1" ht="90" customHeight="1" x14ac:dyDescent="0.2">
      <c r="A8" s="64"/>
      <c r="B8" s="89" t="s">
        <v>45</v>
      </c>
      <c r="C8" s="84" t="s">
        <v>41</v>
      </c>
      <c r="D8" s="83">
        <v>45748</v>
      </c>
      <c r="E8" s="84" t="s">
        <v>46</v>
      </c>
      <c r="F8" s="85">
        <v>5120901010972</v>
      </c>
      <c r="G8" s="82" t="s">
        <v>40</v>
      </c>
      <c r="H8" s="86" t="s">
        <v>272</v>
      </c>
      <c r="I8" s="86" t="s">
        <v>47</v>
      </c>
      <c r="J8" s="87" t="s">
        <v>320</v>
      </c>
      <c r="K8" s="105" t="s">
        <v>42</v>
      </c>
      <c r="L8" s="105"/>
      <c r="M8" s="105" t="s">
        <v>42</v>
      </c>
      <c r="N8" s="95" t="s">
        <v>313</v>
      </c>
    </row>
    <row r="9" spans="1:14" s="65" customFormat="1" ht="90" customHeight="1" x14ac:dyDescent="0.2">
      <c r="A9" s="64"/>
      <c r="B9" s="89" t="s">
        <v>48</v>
      </c>
      <c r="C9" s="84" t="s">
        <v>41</v>
      </c>
      <c r="D9" s="83">
        <v>45748</v>
      </c>
      <c r="E9" s="84" t="s">
        <v>49</v>
      </c>
      <c r="F9" s="85">
        <v>3120001006873</v>
      </c>
      <c r="G9" s="82" t="s">
        <v>40</v>
      </c>
      <c r="H9" s="86" t="s">
        <v>273</v>
      </c>
      <c r="I9" s="86" t="s">
        <v>50</v>
      </c>
      <c r="J9" s="87" t="s">
        <v>321</v>
      </c>
      <c r="K9" s="105" t="s">
        <v>42</v>
      </c>
      <c r="L9" s="105"/>
      <c r="M9" s="105" t="s">
        <v>42</v>
      </c>
      <c r="N9" s="95" t="s">
        <v>314</v>
      </c>
    </row>
    <row r="10" spans="1:14" s="65" customFormat="1" ht="90" customHeight="1" x14ac:dyDescent="0.2">
      <c r="A10" s="64"/>
      <c r="B10" s="89" t="s">
        <v>51</v>
      </c>
      <c r="C10" s="84" t="s">
        <v>41</v>
      </c>
      <c r="D10" s="83">
        <v>45748</v>
      </c>
      <c r="E10" s="84" t="s">
        <v>52</v>
      </c>
      <c r="F10" s="85">
        <v>9120101006859</v>
      </c>
      <c r="G10" s="82" t="s">
        <v>40</v>
      </c>
      <c r="H10" s="86" t="s">
        <v>274</v>
      </c>
      <c r="I10" s="86" t="s">
        <v>53</v>
      </c>
      <c r="J10" s="87" t="s">
        <v>322</v>
      </c>
      <c r="K10" s="105" t="s">
        <v>42</v>
      </c>
      <c r="L10" s="105"/>
      <c r="M10" s="105" t="s">
        <v>42</v>
      </c>
      <c r="N10" s="95" t="s">
        <v>315</v>
      </c>
    </row>
    <row r="11" spans="1:14" s="65" customFormat="1" ht="90" customHeight="1" x14ac:dyDescent="0.2">
      <c r="A11" s="64"/>
      <c r="B11" s="89" t="s">
        <v>54</v>
      </c>
      <c r="C11" s="84" t="s">
        <v>41</v>
      </c>
      <c r="D11" s="83">
        <v>45748</v>
      </c>
      <c r="E11" s="84" t="s">
        <v>55</v>
      </c>
      <c r="F11" s="85">
        <v>8120101001282</v>
      </c>
      <c r="G11" s="82" t="s">
        <v>40</v>
      </c>
      <c r="H11" s="86" t="s">
        <v>275</v>
      </c>
      <c r="I11" s="86" t="s">
        <v>56</v>
      </c>
      <c r="J11" s="87" t="s">
        <v>323</v>
      </c>
      <c r="K11" s="105" t="s">
        <v>42</v>
      </c>
      <c r="L11" s="105"/>
      <c r="M11" s="105" t="s">
        <v>42</v>
      </c>
      <c r="N11" s="95" t="s">
        <v>316</v>
      </c>
    </row>
    <row r="12" spans="1:14" s="65" customFormat="1" ht="90" customHeight="1" x14ac:dyDescent="0.2">
      <c r="A12" s="64"/>
      <c r="B12" s="89" t="s">
        <v>57</v>
      </c>
      <c r="C12" s="84" t="s">
        <v>41</v>
      </c>
      <c r="D12" s="83">
        <v>45748</v>
      </c>
      <c r="E12" s="84" t="s">
        <v>58</v>
      </c>
      <c r="F12" s="85">
        <v>9120901022469</v>
      </c>
      <c r="G12" s="82" t="s">
        <v>40</v>
      </c>
      <c r="H12" s="86" t="s">
        <v>276</v>
      </c>
      <c r="I12" s="86" t="s">
        <v>59</v>
      </c>
      <c r="J12" s="87" t="s">
        <v>324</v>
      </c>
      <c r="K12" s="105" t="s">
        <v>42</v>
      </c>
      <c r="L12" s="105"/>
      <c r="M12" s="105" t="s">
        <v>42</v>
      </c>
      <c r="N12" s="95" t="s">
        <v>317</v>
      </c>
    </row>
    <row r="13" spans="1:14" s="65" customFormat="1" ht="90" customHeight="1" x14ac:dyDescent="0.2">
      <c r="A13" s="64"/>
      <c r="B13" s="89" t="s">
        <v>60</v>
      </c>
      <c r="C13" s="84" t="s">
        <v>41</v>
      </c>
      <c r="D13" s="83">
        <v>45748</v>
      </c>
      <c r="E13" s="84" t="s">
        <v>61</v>
      </c>
      <c r="F13" s="85">
        <v>5122001003956</v>
      </c>
      <c r="G13" s="82" t="s">
        <v>40</v>
      </c>
      <c r="H13" s="86" t="s">
        <v>277</v>
      </c>
      <c r="I13" s="86" t="s">
        <v>62</v>
      </c>
      <c r="J13" s="87" t="s">
        <v>325</v>
      </c>
      <c r="K13" s="105" t="s">
        <v>42</v>
      </c>
      <c r="L13" s="105"/>
      <c r="M13" s="105" t="s">
        <v>42</v>
      </c>
      <c r="N13" s="95" t="s">
        <v>318</v>
      </c>
    </row>
    <row r="14" spans="1:14" s="65" customFormat="1" ht="90" customHeight="1" x14ac:dyDescent="0.2">
      <c r="A14" s="64"/>
      <c r="B14" s="89" t="s">
        <v>63</v>
      </c>
      <c r="C14" s="84" t="s">
        <v>41</v>
      </c>
      <c r="D14" s="83">
        <v>45748</v>
      </c>
      <c r="E14" s="84" t="s">
        <v>64</v>
      </c>
      <c r="F14" s="85">
        <v>8120101032237</v>
      </c>
      <c r="G14" s="82" t="s">
        <v>40</v>
      </c>
      <c r="H14" s="86" t="s">
        <v>278</v>
      </c>
      <c r="I14" s="86" t="s">
        <v>65</v>
      </c>
      <c r="J14" s="87" t="s">
        <v>326</v>
      </c>
      <c r="K14" s="105" t="s">
        <v>42</v>
      </c>
      <c r="L14" s="105"/>
      <c r="M14" s="105" t="s">
        <v>42</v>
      </c>
      <c r="N14" s="95" t="s">
        <v>294</v>
      </c>
    </row>
    <row r="15" spans="1:14" s="65" customFormat="1" ht="90" customHeight="1" x14ac:dyDescent="0.2">
      <c r="A15" s="64"/>
      <c r="B15" s="89" t="s">
        <v>66</v>
      </c>
      <c r="C15" s="84" t="s">
        <v>41</v>
      </c>
      <c r="D15" s="83">
        <v>45748</v>
      </c>
      <c r="E15" s="84" t="s">
        <v>67</v>
      </c>
      <c r="F15" s="85">
        <v>4120001146909</v>
      </c>
      <c r="G15" s="82" t="s">
        <v>40</v>
      </c>
      <c r="H15" s="86" t="s">
        <v>279</v>
      </c>
      <c r="I15" s="86" t="s">
        <v>68</v>
      </c>
      <c r="J15" s="87" t="s">
        <v>327</v>
      </c>
      <c r="K15" s="105" t="s">
        <v>42</v>
      </c>
      <c r="L15" s="105"/>
      <c r="M15" s="105" t="s">
        <v>42</v>
      </c>
      <c r="N15" s="95" t="s">
        <v>295</v>
      </c>
    </row>
    <row r="16" spans="1:14" s="65" customFormat="1" ht="90" customHeight="1" x14ac:dyDescent="0.2">
      <c r="A16" s="64"/>
      <c r="B16" s="89" t="s">
        <v>69</v>
      </c>
      <c r="C16" s="84" t="s">
        <v>41</v>
      </c>
      <c r="D16" s="83">
        <v>45748</v>
      </c>
      <c r="E16" s="84" t="s">
        <v>70</v>
      </c>
      <c r="F16" s="85">
        <v>4120001011955</v>
      </c>
      <c r="G16" s="82" t="s">
        <v>40</v>
      </c>
      <c r="H16" s="86" t="s">
        <v>280</v>
      </c>
      <c r="I16" s="86" t="s">
        <v>71</v>
      </c>
      <c r="J16" s="87" t="s">
        <v>328</v>
      </c>
      <c r="K16" s="105" t="s">
        <v>42</v>
      </c>
      <c r="L16" s="105"/>
      <c r="M16" s="105" t="s">
        <v>42</v>
      </c>
      <c r="N16" s="95" t="s">
        <v>296</v>
      </c>
    </row>
    <row r="17" spans="1:14" s="65" customFormat="1" ht="90" customHeight="1" x14ac:dyDescent="0.2">
      <c r="A17" s="64"/>
      <c r="B17" s="89" t="s">
        <v>72</v>
      </c>
      <c r="C17" s="84" t="s">
        <v>41</v>
      </c>
      <c r="D17" s="83">
        <v>45748</v>
      </c>
      <c r="E17" s="84" t="s">
        <v>73</v>
      </c>
      <c r="F17" s="85">
        <v>1120101034636</v>
      </c>
      <c r="G17" s="82" t="s">
        <v>40</v>
      </c>
      <c r="H17" s="86" t="s">
        <v>281</v>
      </c>
      <c r="I17" s="86" t="s">
        <v>74</v>
      </c>
      <c r="J17" s="87" t="s">
        <v>329</v>
      </c>
      <c r="K17" s="105" t="s">
        <v>42</v>
      </c>
      <c r="L17" s="105"/>
      <c r="M17" s="105" t="s">
        <v>42</v>
      </c>
      <c r="N17" s="95" t="s">
        <v>297</v>
      </c>
    </row>
    <row r="18" spans="1:14" s="65" customFormat="1" ht="90" customHeight="1" x14ac:dyDescent="0.2">
      <c r="A18" s="64"/>
      <c r="B18" s="89" t="s">
        <v>75</v>
      </c>
      <c r="C18" s="84" t="s">
        <v>76</v>
      </c>
      <c r="D18" s="83">
        <v>45748</v>
      </c>
      <c r="E18" s="84" t="s">
        <v>77</v>
      </c>
      <c r="F18" s="85">
        <v>8130001004335</v>
      </c>
      <c r="G18" s="82" t="s">
        <v>40</v>
      </c>
      <c r="H18" s="86" t="s">
        <v>282</v>
      </c>
      <c r="I18" s="86" t="s">
        <v>78</v>
      </c>
      <c r="J18" s="87" t="s">
        <v>330</v>
      </c>
      <c r="K18" s="105" t="s">
        <v>42</v>
      </c>
      <c r="L18" s="105"/>
      <c r="M18" s="105" t="s">
        <v>42</v>
      </c>
      <c r="N18" s="95" t="s">
        <v>298</v>
      </c>
    </row>
    <row r="19" spans="1:14" s="65" customFormat="1" ht="90" customHeight="1" x14ac:dyDescent="0.2">
      <c r="A19" s="64"/>
      <c r="B19" s="89" t="s">
        <v>79</v>
      </c>
      <c r="C19" s="84" t="s">
        <v>76</v>
      </c>
      <c r="D19" s="83">
        <v>45748</v>
      </c>
      <c r="E19" s="84" t="s">
        <v>80</v>
      </c>
      <c r="F19" s="85" t="s">
        <v>44</v>
      </c>
      <c r="G19" s="82" t="s">
        <v>40</v>
      </c>
      <c r="H19" s="86" t="s">
        <v>283</v>
      </c>
      <c r="I19" s="86" t="s">
        <v>81</v>
      </c>
      <c r="J19" s="87" t="s">
        <v>331</v>
      </c>
      <c r="K19" s="105" t="s">
        <v>42</v>
      </c>
      <c r="L19" s="105"/>
      <c r="M19" s="105" t="s">
        <v>42</v>
      </c>
      <c r="N19" s="95" t="s">
        <v>299</v>
      </c>
    </row>
    <row r="20" spans="1:14" s="65" customFormat="1" ht="90" customHeight="1" x14ac:dyDescent="0.2">
      <c r="A20" s="64"/>
      <c r="B20" s="89" t="s">
        <v>82</v>
      </c>
      <c r="C20" s="84" t="s">
        <v>76</v>
      </c>
      <c r="D20" s="83">
        <v>45748</v>
      </c>
      <c r="E20" s="84" t="s">
        <v>46</v>
      </c>
      <c r="F20" s="85">
        <v>5120901010972</v>
      </c>
      <c r="G20" s="82" t="s">
        <v>40</v>
      </c>
      <c r="H20" s="86" t="s">
        <v>284</v>
      </c>
      <c r="I20" s="86" t="s">
        <v>47</v>
      </c>
      <c r="J20" s="87" t="s">
        <v>332</v>
      </c>
      <c r="K20" s="105" t="s">
        <v>42</v>
      </c>
      <c r="L20" s="105"/>
      <c r="M20" s="105" t="s">
        <v>42</v>
      </c>
      <c r="N20" s="95" t="s">
        <v>300</v>
      </c>
    </row>
    <row r="21" spans="1:14" s="65" customFormat="1" ht="90" customHeight="1" x14ac:dyDescent="0.2">
      <c r="A21" s="64"/>
      <c r="B21" s="89" t="s">
        <v>83</v>
      </c>
      <c r="C21" s="84" t="s">
        <v>76</v>
      </c>
      <c r="D21" s="83">
        <v>45748</v>
      </c>
      <c r="E21" s="84" t="s">
        <v>73</v>
      </c>
      <c r="F21" s="85">
        <v>1120101034636</v>
      </c>
      <c r="G21" s="82" t="s">
        <v>40</v>
      </c>
      <c r="H21" s="86" t="s">
        <v>285</v>
      </c>
      <c r="I21" s="86" t="s">
        <v>84</v>
      </c>
      <c r="J21" s="87" t="s">
        <v>333</v>
      </c>
      <c r="K21" s="105" t="s">
        <v>42</v>
      </c>
      <c r="L21" s="105"/>
      <c r="M21" s="105" t="s">
        <v>42</v>
      </c>
      <c r="N21" s="95" t="s">
        <v>301</v>
      </c>
    </row>
    <row r="22" spans="1:14" s="65" customFormat="1" ht="90" customHeight="1" x14ac:dyDescent="0.2">
      <c r="A22" s="64"/>
      <c r="B22" s="89" t="s">
        <v>85</v>
      </c>
      <c r="C22" s="84" t="s">
        <v>86</v>
      </c>
      <c r="D22" s="83">
        <v>45748</v>
      </c>
      <c r="E22" s="84" t="s">
        <v>87</v>
      </c>
      <c r="F22" s="85">
        <v>9120901022469</v>
      </c>
      <c r="G22" s="82" t="s">
        <v>40</v>
      </c>
      <c r="H22" s="86" t="s">
        <v>286</v>
      </c>
      <c r="I22" s="86" t="s">
        <v>88</v>
      </c>
      <c r="J22" s="87" t="s">
        <v>334</v>
      </c>
      <c r="K22" s="105" t="s">
        <v>42</v>
      </c>
      <c r="L22" s="105"/>
      <c r="M22" s="105" t="s">
        <v>42</v>
      </c>
      <c r="N22" s="95" t="s">
        <v>302</v>
      </c>
    </row>
    <row r="23" spans="1:14" s="65" customFormat="1" ht="90" customHeight="1" x14ac:dyDescent="0.2">
      <c r="A23" s="64"/>
      <c r="B23" s="89" t="s">
        <v>89</v>
      </c>
      <c r="C23" s="84" t="s">
        <v>86</v>
      </c>
      <c r="D23" s="83">
        <v>45748</v>
      </c>
      <c r="E23" s="84" t="s">
        <v>90</v>
      </c>
      <c r="F23" s="85">
        <v>7140001005382</v>
      </c>
      <c r="G23" s="82" t="s">
        <v>40</v>
      </c>
      <c r="H23" s="86" t="s">
        <v>286</v>
      </c>
      <c r="I23" s="86" t="s">
        <v>91</v>
      </c>
      <c r="J23" s="87" t="s">
        <v>335</v>
      </c>
      <c r="K23" s="105" t="s">
        <v>42</v>
      </c>
      <c r="L23" s="105"/>
      <c r="M23" s="105" t="s">
        <v>42</v>
      </c>
      <c r="N23" s="95" t="s">
        <v>303</v>
      </c>
    </row>
    <row r="24" spans="1:14" s="65" customFormat="1" ht="90" customHeight="1" x14ac:dyDescent="0.2">
      <c r="A24" s="64"/>
      <c r="B24" s="89" t="s">
        <v>92</v>
      </c>
      <c r="C24" s="84" t="s">
        <v>86</v>
      </c>
      <c r="D24" s="83">
        <v>45748</v>
      </c>
      <c r="E24" s="84" t="s">
        <v>93</v>
      </c>
      <c r="F24" s="85">
        <v>4140001069141</v>
      </c>
      <c r="G24" s="82" t="s">
        <v>40</v>
      </c>
      <c r="H24" s="86" t="s">
        <v>287</v>
      </c>
      <c r="I24" s="86" t="s">
        <v>94</v>
      </c>
      <c r="J24" s="87" t="s">
        <v>336</v>
      </c>
      <c r="K24" s="105" t="s">
        <v>42</v>
      </c>
      <c r="L24" s="105"/>
      <c r="M24" s="105" t="s">
        <v>42</v>
      </c>
      <c r="N24" s="95" t="s">
        <v>304</v>
      </c>
    </row>
    <row r="25" spans="1:14" s="65" customFormat="1" ht="90" customHeight="1" x14ac:dyDescent="0.2">
      <c r="A25" s="64"/>
      <c r="B25" s="89" t="s">
        <v>95</v>
      </c>
      <c r="C25" s="84" t="s">
        <v>86</v>
      </c>
      <c r="D25" s="83">
        <v>45748</v>
      </c>
      <c r="E25" s="84" t="s">
        <v>96</v>
      </c>
      <c r="F25" s="85">
        <v>9140001001925</v>
      </c>
      <c r="G25" s="82" t="s">
        <v>40</v>
      </c>
      <c r="H25" s="86" t="s">
        <v>287</v>
      </c>
      <c r="I25" s="86" t="s">
        <v>97</v>
      </c>
      <c r="J25" s="87" t="s">
        <v>337</v>
      </c>
      <c r="K25" s="105" t="s">
        <v>42</v>
      </c>
      <c r="L25" s="105"/>
      <c r="M25" s="105" t="s">
        <v>42</v>
      </c>
      <c r="N25" s="95" t="s">
        <v>305</v>
      </c>
    </row>
    <row r="26" spans="1:14" s="65" customFormat="1" ht="90" customHeight="1" x14ac:dyDescent="0.2">
      <c r="A26" s="64"/>
      <c r="B26" s="89" t="s">
        <v>98</v>
      </c>
      <c r="C26" s="84" t="s">
        <v>86</v>
      </c>
      <c r="D26" s="83">
        <v>45748</v>
      </c>
      <c r="E26" s="84" t="s">
        <v>99</v>
      </c>
      <c r="F26" s="85">
        <v>9140001047679</v>
      </c>
      <c r="G26" s="82" t="s">
        <v>40</v>
      </c>
      <c r="H26" s="86" t="s">
        <v>288</v>
      </c>
      <c r="I26" s="86" t="s">
        <v>100</v>
      </c>
      <c r="J26" s="87" t="s">
        <v>338</v>
      </c>
      <c r="K26" s="105"/>
      <c r="L26" s="105"/>
      <c r="M26" s="105" t="s">
        <v>42</v>
      </c>
      <c r="N26" s="95" t="s">
        <v>306</v>
      </c>
    </row>
    <row r="27" spans="1:14" s="65" customFormat="1" ht="90" customHeight="1" x14ac:dyDescent="0.2">
      <c r="A27" s="64"/>
      <c r="B27" s="89" t="s">
        <v>101</v>
      </c>
      <c r="C27" s="84" t="s">
        <v>86</v>
      </c>
      <c r="D27" s="83">
        <v>45748</v>
      </c>
      <c r="E27" s="84" t="s">
        <v>102</v>
      </c>
      <c r="F27" s="85">
        <v>1140001023679</v>
      </c>
      <c r="G27" s="82" t="s">
        <v>40</v>
      </c>
      <c r="H27" s="86" t="s">
        <v>288</v>
      </c>
      <c r="I27" s="86" t="s">
        <v>103</v>
      </c>
      <c r="J27" s="87" t="s">
        <v>339</v>
      </c>
      <c r="K27" s="105" t="s">
        <v>42</v>
      </c>
      <c r="L27" s="105"/>
      <c r="M27" s="105" t="s">
        <v>42</v>
      </c>
      <c r="N27" s="95" t="s">
        <v>307</v>
      </c>
    </row>
    <row r="28" spans="1:14" s="65" customFormat="1" ht="90" customHeight="1" x14ac:dyDescent="0.2">
      <c r="A28" s="64"/>
      <c r="B28" s="89" t="s">
        <v>104</v>
      </c>
      <c r="C28" s="84" t="s">
        <v>86</v>
      </c>
      <c r="D28" s="83">
        <v>45748</v>
      </c>
      <c r="E28" s="84" t="s">
        <v>105</v>
      </c>
      <c r="F28" s="85">
        <v>5140001004683</v>
      </c>
      <c r="G28" s="82" t="s">
        <v>40</v>
      </c>
      <c r="H28" s="86" t="s">
        <v>289</v>
      </c>
      <c r="I28" s="86" t="s">
        <v>106</v>
      </c>
      <c r="J28" s="87" t="s">
        <v>340</v>
      </c>
      <c r="K28" s="105" t="s">
        <v>42</v>
      </c>
      <c r="L28" s="105"/>
      <c r="M28" s="105" t="s">
        <v>42</v>
      </c>
      <c r="N28" s="95" t="s">
        <v>308</v>
      </c>
    </row>
    <row r="29" spans="1:14" s="65" customFormat="1" ht="90" customHeight="1" x14ac:dyDescent="0.2">
      <c r="A29" s="64"/>
      <c r="B29" s="89" t="s">
        <v>107</v>
      </c>
      <c r="C29" s="84" t="s">
        <v>108</v>
      </c>
      <c r="D29" s="83">
        <v>45748</v>
      </c>
      <c r="E29" s="84" t="s">
        <v>109</v>
      </c>
      <c r="F29" s="85">
        <v>9150001001726</v>
      </c>
      <c r="G29" s="82" t="s">
        <v>40</v>
      </c>
      <c r="H29" s="86" t="s">
        <v>290</v>
      </c>
      <c r="I29" s="86" t="s">
        <v>110</v>
      </c>
      <c r="J29" s="87" t="s">
        <v>341</v>
      </c>
      <c r="K29" s="105" t="s">
        <v>42</v>
      </c>
      <c r="L29" s="105"/>
      <c r="M29" s="105" t="s">
        <v>42</v>
      </c>
      <c r="N29" s="95" t="s">
        <v>309</v>
      </c>
    </row>
    <row r="30" spans="1:14" s="65" customFormat="1" ht="90" customHeight="1" x14ac:dyDescent="0.2">
      <c r="A30" s="64"/>
      <c r="B30" s="89" t="s">
        <v>111</v>
      </c>
      <c r="C30" s="84" t="s">
        <v>108</v>
      </c>
      <c r="D30" s="83">
        <v>45748</v>
      </c>
      <c r="E30" s="84" t="s">
        <v>112</v>
      </c>
      <c r="F30" s="85">
        <v>5150001002463</v>
      </c>
      <c r="G30" s="82" t="s">
        <v>40</v>
      </c>
      <c r="H30" s="86" t="s">
        <v>291</v>
      </c>
      <c r="I30" s="86" t="s">
        <v>113</v>
      </c>
      <c r="J30" s="87" t="s">
        <v>342</v>
      </c>
      <c r="K30" s="105" t="s">
        <v>42</v>
      </c>
      <c r="L30" s="105"/>
      <c r="M30" s="105" t="s">
        <v>42</v>
      </c>
      <c r="N30" s="95" t="s">
        <v>310</v>
      </c>
    </row>
    <row r="31" spans="1:14" s="65" customFormat="1" ht="90" customHeight="1" x14ac:dyDescent="0.2">
      <c r="A31" s="64"/>
      <c r="B31" s="89" t="s">
        <v>114</v>
      </c>
      <c r="C31" s="84" t="s">
        <v>115</v>
      </c>
      <c r="D31" s="83">
        <v>45748</v>
      </c>
      <c r="E31" s="84" t="s">
        <v>116</v>
      </c>
      <c r="F31" s="85">
        <v>3130001043775</v>
      </c>
      <c r="G31" s="82" t="s">
        <v>40</v>
      </c>
      <c r="H31" s="86" t="s">
        <v>292</v>
      </c>
      <c r="I31" s="86" t="s">
        <v>117</v>
      </c>
      <c r="J31" s="87" t="s">
        <v>343</v>
      </c>
      <c r="K31" s="105" t="s">
        <v>42</v>
      </c>
      <c r="L31" s="105"/>
      <c r="M31" s="105" t="s">
        <v>42</v>
      </c>
      <c r="N31" s="95" t="s">
        <v>311</v>
      </c>
    </row>
    <row r="32" spans="1:14" s="65" customFormat="1" ht="90" customHeight="1" x14ac:dyDescent="0.2">
      <c r="A32" s="64"/>
      <c r="B32" s="89" t="s">
        <v>118</v>
      </c>
      <c r="C32" s="84" t="s">
        <v>115</v>
      </c>
      <c r="D32" s="83">
        <v>45748</v>
      </c>
      <c r="E32" s="84" t="s">
        <v>119</v>
      </c>
      <c r="F32" s="85">
        <v>3130001055498</v>
      </c>
      <c r="G32" s="82" t="s">
        <v>40</v>
      </c>
      <c r="H32" s="86" t="s">
        <v>293</v>
      </c>
      <c r="I32" s="86" t="s">
        <v>120</v>
      </c>
      <c r="J32" s="87" t="s">
        <v>344</v>
      </c>
      <c r="K32" s="105" t="s">
        <v>42</v>
      </c>
      <c r="L32" s="105"/>
      <c r="M32" s="105" t="s">
        <v>42</v>
      </c>
      <c r="N32" s="95" t="s">
        <v>312</v>
      </c>
    </row>
    <row r="33" spans="1:14" s="71" customFormat="1" ht="11" x14ac:dyDescent="0.2">
      <c r="A33" s="67"/>
      <c r="B33" s="92"/>
      <c r="C33" s="92"/>
      <c r="D33" s="64"/>
      <c r="E33" s="92"/>
      <c r="F33" s="68"/>
      <c r="G33" s="68"/>
      <c r="H33" s="68"/>
      <c r="I33" s="69"/>
      <c r="J33" s="64"/>
      <c r="K33" s="70"/>
      <c r="L33" s="70"/>
      <c r="M33" s="70"/>
      <c r="N33" s="92"/>
    </row>
    <row r="34" spans="1:14" s="71" customFormat="1" ht="11" x14ac:dyDescent="0.2">
      <c r="A34" s="67"/>
      <c r="B34" s="92" t="s">
        <v>15</v>
      </c>
      <c r="C34" s="92"/>
      <c r="D34" s="64"/>
      <c r="E34" s="92"/>
      <c r="F34" s="68"/>
      <c r="G34" s="68"/>
      <c r="H34" s="68"/>
      <c r="I34" s="69"/>
      <c r="J34" s="64"/>
      <c r="K34" s="64"/>
      <c r="L34" s="64"/>
      <c r="M34" s="64"/>
      <c r="N34" s="92"/>
    </row>
    <row r="35" spans="1:14" s="71" customFormat="1" ht="26.25" customHeight="1" x14ac:dyDescent="0.2">
      <c r="A35" s="64"/>
      <c r="B35" s="108"/>
      <c r="C35" s="108"/>
      <c r="D35" s="108"/>
      <c r="E35" s="108"/>
      <c r="F35" s="108"/>
      <c r="G35" s="108"/>
      <c r="H35" s="108"/>
      <c r="I35" s="108"/>
      <c r="J35" s="108"/>
      <c r="K35" s="108"/>
      <c r="L35" s="108"/>
      <c r="M35" s="108"/>
      <c r="N35" s="108"/>
    </row>
    <row r="36" spans="1:14" s="71" customFormat="1" ht="27" customHeight="1" x14ac:dyDescent="0.2">
      <c r="A36" s="64"/>
      <c r="B36" s="92"/>
      <c r="C36" s="92"/>
      <c r="D36" s="64"/>
      <c r="E36" s="92"/>
      <c r="F36" s="68"/>
      <c r="G36" s="68"/>
      <c r="H36" s="68"/>
      <c r="I36" s="69"/>
      <c r="J36" s="64"/>
      <c r="K36" s="64"/>
      <c r="L36" s="64"/>
      <c r="M36" s="64"/>
      <c r="N36" s="92"/>
    </row>
    <row r="37" spans="1:14" s="71" customFormat="1" ht="12.75" customHeight="1" x14ac:dyDescent="0.2">
      <c r="A37" s="64"/>
      <c r="B37" s="92"/>
      <c r="C37" s="92"/>
      <c r="D37" s="64"/>
      <c r="E37" s="92"/>
      <c r="F37" s="68"/>
      <c r="G37" s="68"/>
      <c r="H37" s="68"/>
      <c r="I37" s="69"/>
      <c r="J37" s="64"/>
      <c r="K37" s="64"/>
      <c r="L37" s="64"/>
      <c r="M37" s="64"/>
      <c r="N37" s="92"/>
    </row>
    <row r="38" spans="1:14" s="71" customFormat="1" ht="11" x14ac:dyDescent="0.2">
      <c r="A38" s="64"/>
      <c r="B38" s="92"/>
      <c r="C38" s="92"/>
      <c r="D38" s="64"/>
      <c r="E38" s="92"/>
      <c r="F38" s="68"/>
      <c r="G38" s="68"/>
      <c r="H38" s="68"/>
      <c r="I38" s="69"/>
      <c r="J38" s="64"/>
      <c r="K38" s="64"/>
      <c r="L38" s="64"/>
      <c r="M38" s="64"/>
      <c r="N38" s="92"/>
    </row>
    <row r="39" spans="1:14" s="71" customFormat="1" ht="11" x14ac:dyDescent="0.2">
      <c r="A39" s="64"/>
      <c r="B39" s="93"/>
      <c r="C39" s="93"/>
      <c r="E39" s="93"/>
      <c r="F39" s="68"/>
      <c r="G39" s="72"/>
      <c r="H39" s="72"/>
      <c r="I39" s="73"/>
      <c r="J39" s="64"/>
      <c r="K39" s="64"/>
      <c r="L39" s="64"/>
      <c r="M39" s="64"/>
      <c r="N39" s="93"/>
    </row>
    <row r="40" spans="1:14" s="71" customFormat="1" ht="11" x14ac:dyDescent="0.2">
      <c r="A40" s="64"/>
      <c r="B40" s="93"/>
      <c r="C40" s="93"/>
      <c r="E40" s="93"/>
      <c r="F40" s="68"/>
      <c r="G40" s="72"/>
      <c r="H40" s="72"/>
      <c r="I40" s="73"/>
      <c r="J40" s="64"/>
      <c r="K40" s="64"/>
      <c r="L40" s="64"/>
      <c r="M40" s="64"/>
      <c r="N40" s="93"/>
    </row>
    <row r="41" spans="1:14" s="71" customFormat="1" ht="11" x14ac:dyDescent="0.2">
      <c r="A41" s="64"/>
      <c r="B41" s="93"/>
      <c r="C41" s="93"/>
      <c r="E41" s="93"/>
      <c r="F41" s="68"/>
      <c r="G41" s="72"/>
      <c r="H41" s="72"/>
      <c r="I41" s="73"/>
      <c r="N41" s="93"/>
    </row>
    <row r="42" spans="1:14" s="71" customFormat="1" ht="11" x14ac:dyDescent="0.2">
      <c r="A42" s="64"/>
      <c r="B42" s="93"/>
      <c r="C42" s="93"/>
      <c r="E42" s="93"/>
      <c r="F42" s="72"/>
      <c r="G42" s="72"/>
      <c r="H42" s="72"/>
      <c r="I42" s="69"/>
      <c r="J42" s="64"/>
      <c r="K42" s="64"/>
      <c r="L42" s="64"/>
      <c r="M42" s="64"/>
      <c r="N42" s="92"/>
    </row>
    <row r="43" spans="1:14" s="71" customFormat="1" ht="11" x14ac:dyDescent="0.2">
      <c r="A43" s="64"/>
      <c r="B43" s="93"/>
      <c r="C43" s="93"/>
      <c r="E43" s="93"/>
      <c r="F43" s="72"/>
      <c r="G43" s="72"/>
      <c r="H43" s="72"/>
      <c r="I43" s="69"/>
      <c r="J43" s="64"/>
      <c r="K43" s="64"/>
      <c r="L43" s="64"/>
      <c r="M43" s="64"/>
      <c r="N43" s="92"/>
    </row>
    <row r="44" spans="1:14" s="71" customFormat="1" ht="11" x14ac:dyDescent="0.2">
      <c r="A44" s="64"/>
      <c r="B44" s="93"/>
      <c r="C44" s="93"/>
      <c r="E44" s="93"/>
      <c r="F44" s="72"/>
      <c r="G44" s="72"/>
      <c r="H44" s="72"/>
      <c r="I44" s="69"/>
      <c r="J44" s="64"/>
      <c r="K44" s="64"/>
      <c r="L44" s="64"/>
      <c r="M44" s="64"/>
      <c r="N44" s="92"/>
    </row>
    <row r="45" spans="1:14" s="71" customFormat="1" ht="11" x14ac:dyDescent="0.2">
      <c r="A45" s="64"/>
      <c r="B45" s="93"/>
      <c r="C45" s="93"/>
      <c r="E45" s="93"/>
      <c r="F45" s="72"/>
      <c r="G45" s="72"/>
      <c r="H45" s="72"/>
      <c r="I45" s="69"/>
      <c r="J45" s="64"/>
      <c r="K45" s="64"/>
      <c r="L45" s="64"/>
      <c r="M45" s="64"/>
      <c r="N45" s="92"/>
    </row>
    <row r="46" spans="1:14" s="71" customFormat="1" ht="11" x14ac:dyDescent="0.2">
      <c r="A46" s="64"/>
      <c r="B46" s="93"/>
      <c r="C46" s="93"/>
      <c r="E46" s="93"/>
      <c r="F46" s="72"/>
      <c r="G46" s="72"/>
      <c r="H46" s="72"/>
      <c r="I46" s="69"/>
      <c r="J46" s="64"/>
      <c r="K46" s="64"/>
      <c r="L46" s="64"/>
      <c r="M46" s="64"/>
      <c r="N46" s="92"/>
    </row>
    <row r="47" spans="1:14" s="71" customFormat="1" ht="11" x14ac:dyDescent="0.2">
      <c r="A47" s="64"/>
      <c r="B47" s="93"/>
      <c r="C47" s="93"/>
      <c r="E47" s="93"/>
      <c r="F47" s="72"/>
      <c r="G47" s="72"/>
      <c r="H47" s="72"/>
      <c r="I47" s="69"/>
      <c r="J47" s="64"/>
      <c r="K47" s="64"/>
      <c r="L47" s="64"/>
      <c r="M47" s="64"/>
      <c r="N47" s="92"/>
    </row>
    <row r="48" spans="1:14" s="71" customFormat="1" ht="11" x14ac:dyDescent="0.2">
      <c r="A48" s="64"/>
      <c r="B48" s="93"/>
      <c r="C48" s="93"/>
      <c r="E48" s="93"/>
      <c r="F48" s="72"/>
      <c r="G48" s="72"/>
      <c r="H48" s="72"/>
      <c r="I48" s="69"/>
      <c r="J48" s="64"/>
      <c r="K48" s="64"/>
      <c r="L48" s="64"/>
      <c r="M48" s="64"/>
      <c r="N48" s="92"/>
    </row>
    <row r="49" spans="1:14" s="71" customFormat="1" ht="11" x14ac:dyDescent="0.2">
      <c r="A49" s="64"/>
      <c r="B49" s="93"/>
      <c r="C49" s="93"/>
      <c r="E49" s="93"/>
      <c r="F49" s="72"/>
      <c r="G49" s="72"/>
      <c r="H49" s="72"/>
      <c r="I49" s="69"/>
      <c r="J49" s="64"/>
      <c r="K49" s="64"/>
      <c r="L49" s="64"/>
      <c r="M49" s="64"/>
      <c r="N49" s="92"/>
    </row>
    <row r="50" spans="1:14" s="71" customFormat="1" ht="11" x14ac:dyDescent="0.2">
      <c r="A50" s="64"/>
      <c r="B50" s="93"/>
      <c r="C50" s="93"/>
      <c r="E50" s="93"/>
      <c r="F50" s="72"/>
      <c r="G50" s="72"/>
      <c r="H50" s="72"/>
      <c r="I50" s="69"/>
      <c r="J50" s="64"/>
      <c r="K50" s="64"/>
      <c r="L50" s="64"/>
      <c r="M50" s="64"/>
      <c r="N50" s="92"/>
    </row>
    <row r="51" spans="1:14" s="71" customFormat="1" ht="11" x14ac:dyDescent="0.2">
      <c r="A51" s="64"/>
      <c r="B51" s="93"/>
      <c r="C51" s="93"/>
      <c r="E51" s="93"/>
      <c r="F51" s="72"/>
      <c r="G51" s="72"/>
      <c r="H51" s="72"/>
      <c r="I51" s="69"/>
      <c r="J51" s="64"/>
      <c r="K51" s="64"/>
      <c r="L51" s="64"/>
      <c r="M51" s="64"/>
      <c r="N51" s="92"/>
    </row>
    <row r="52" spans="1:14" s="71" customFormat="1" ht="11" x14ac:dyDescent="0.2">
      <c r="A52" s="64"/>
      <c r="B52" s="93"/>
      <c r="C52" s="93"/>
      <c r="E52" s="93"/>
      <c r="F52" s="72"/>
      <c r="G52" s="72"/>
      <c r="H52" s="72"/>
      <c r="I52" s="73"/>
      <c r="N52" s="93"/>
    </row>
    <row r="53" spans="1:14" s="71" customFormat="1" ht="11" x14ac:dyDescent="0.2">
      <c r="A53" s="64"/>
      <c r="B53" s="93"/>
      <c r="C53" s="93"/>
      <c r="E53" s="93"/>
      <c r="F53" s="72"/>
      <c r="G53" s="72"/>
      <c r="H53" s="72"/>
      <c r="I53" s="73"/>
      <c r="N53" s="93"/>
    </row>
    <row r="54" spans="1:14" s="71" customFormat="1" ht="11" x14ac:dyDescent="0.2">
      <c r="A54" s="64"/>
      <c r="B54" s="93"/>
      <c r="C54" s="93"/>
      <c r="E54" s="93"/>
      <c r="F54" s="72"/>
      <c r="G54" s="72"/>
      <c r="H54" s="72"/>
      <c r="I54" s="73"/>
      <c r="N54" s="93"/>
    </row>
    <row r="55" spans="1:14" s="71" customFormat="1" ht="11" x14ac:dyDescent="0.2">
      <c r="A55" s="64"/>
      <c r="B55" s="93"/>
      <c r="C55" s="93"/>
      <c r="E55" s="93"/>
      <c r="F55" s="72"/>
      <c r="G55" s="72"/>
      <c r="H55" s="72"/>
      <c r="I55" s="73"/>
      <c r="N55" s="93"/>
    </row>
    <row r="56" spans="1:14" s="71" customFormat="1" ht="11" x14ac:dyDescent="0.2">
      <c r="A56" s="64"/>
      <c r="B56" s="93"/>
      <c r="C56" s="93"/>
      <c r="E56" s="93"/>
      <c r="F56" s="72"/>
      <c r="G56" s="72"/>
      <c r="H56" s="72"/>
      <c r="I56" s="73"/>
      <c r="N56" s="93"/>
    </row>
    <row r="57" spans="1:14" s="71" customFormat="1" ht="11" x14ac:dyDescent="0.2">
      <c r="A57" s="64"/>
      <c r="B57" s="93"/>
      <c r="C57" s="93"/>
      <c r="E57" s="93"/>
      <c r="F57" s="72"/>
      <c r="G57" s="72"/>
      <c r="H57" s="72"/>
      <c r="I57" s="73"/>
      <c r="N57" s="93"/>
    </row>
    <row r="58" spans="1:14" s="71" customFormat="1" ht="11" x14ac:dyDescent="0.2">
      <c r="A58" s="64"/>
      <c r="B58" s="93"/>
      <c r="C58" s="93"/>
      <c r="E58" s="93"/>
      <c r="F58" s="72"/>
      <c r="G58" s="72"/>
      <c r="H58" s="72"/>
      <c r="I58" s="73"/>
      <c r="N58" s="93"/>
    </row>
    <row r="59" spans="1:14" s="71" customFormat="1" ht="11" x14ac:dyDescent="0.2">
      <c r="A59" s="74"/>
      <c r="B59" s="93"/>
      <c r="C59" s="93"/>
      <c r="E59" s="93"/>
      <c r="F59" s="72"/>
      <c r="G59" s="72"/>
      <c r="H59" s="72"/>
      <c r="I59" s="73"/>
      <c r="N59" s="93"/>
    </row>
    <row r="60" spans="1:14" s="71" customFormat="1" ht="11" x14ac:dyDescent="0.2">
      <c r="A60" s="74"/>
      <c r="B60" s="93"/>
      <c r="C60" s="93"/>
      <c r="E60" s="93"/>
      <c r="F60" s="72"/>
      <c r="G60" s="72"/>
      <c r="H60" s="72"/>
      <c r="I60" s="73"/>
      <c r="N60" s="93"/>
    </row>
    <row r="61" spans="1:14" s="71" customFormat="1" ht="11" x14ac:dyDescent="0.2">
      <c r="A61" s="74"/>
      <c r="B61" s="93"/>
      <c r="C61" s="93"/>
      <c r="E61" s="93"/>
      <c r="F61" s="72"/>
      <c r="G61" s="72"/>
      <c r="H61" s="72"/>
      <c r="I61" s="73"/>
      <c r="N61" s="93"/>
    </row>
    <row r="62" spans="1:14" s="71" customFormat="1" ht="11" x14ac:dyDescent="0.2">
      <c r="A62" s="74"/>
      <c r="B62" s="93"/>
      <c r="C62" s="93"/>
      <c r="E62" s="93"/>
      <c r="F62" s="72"/>
      <c r="G62" s="72"/>
      <c r="H62" s="72"/>
      <c r="I62" s="73"/>
      <c r="N62" s="93"/>
    </row>
    <row r="63" spans="1:14" s="71" customFormat="1" ht="11" x14ac:dyDescent="0.2">
      <c r="A63" s="74"/>
      <c r="B63" s="93"/>
      <c r="C63" s="93"/>
      <c r="E63" s="93"/>
      <c r="F63" s="72"/>
      <c r="G63" s="72"/>
      <c r="H63" s="72"/>
      <c r="I63" s="73"/>
      <c r="N63" s="93"/>
    </row>
    <row r="64" spans="1:14" s="71" customFormat="1" ht="11" x14ac:dyDescent="0.2">
      <c r="A64" s="74"/>
      <c r="B64" s="93"/>
      <c r="C64" s="93"/>
      <c r="E64" s="93"/>
      <c r="F64" s="72"/>
      <c r="G64" s="72"/>
      <c r="H64" s="72"/>
      <c r="I64" s="73"/>
      <c r="N64" s="93"/>
    </row>
    <row r="65" spans="1:14" s="71" customFormat="1" ht="11" x14ac:dyDescent="0.2">
      <c r="A65" s="67"/>
      <c r="B65" s="93"/>
      <c r="C65" s="93"/>
      <c r="E65" s="93"/>
      <c r="F65" s="72"/>
      <c r="G65" s="72"/>
      <c r="H65" s="72"/>
      <c r="I65" s="73"/>
      <c r="N65" s="93"/>
    </row>
    <row r="66" spans="1:14" s="71" customFormat="1" ht="11" x14ac:dyDescent="0.2">
      <c r="A66" s="67"/>
      <c r="B66" s="93"/>
      <c r="C66" s="93"/>
      <c r="E66" s="93"/>
      <c r="F66" s="72"/>
      <c r="G66" s="72"/>
      <c r="H66" s="72"/>
      <c r="I66" s="73"/>
      <c r="N66" s="93"/>
    </row>
    <row r="67" spans="1:14" s="71" customFormat="1" ht="11" x14ac:dyDescent="0.2">
      <c r="A67" s="67"/>
      <c r="B67" s="93"/>
      <c r="C67" s="93"/>
      <c r="E67" s="93"/>
      <c r="F67" s="72"/>
      <c r="G67" s="72"/>
      <c r="H67" s="72"/>
      <c r="I67" s="73"/>
      <c r="N67" s="93"/>
    </row>
    <row r="68" spans="1:14" s="71" customFormat="1" ht="11" x14ac:dyDescent="0.2">
      <c r="A68" s="67"/>
      <c r="B68" s="93"/>
      <c r="C68" s="93"/>
      <c r="E68" s="93"/>
      <c r="F68" s="72"/>
      <c r="G68" s="72"/>
      <c r="H68" s="72"/>
      <c r="I68" s="73"/>
      <c r="N68" s="93"/>
    </row>
    <row r="69" spans="1:14" s="71" customFormat="1" ht="11" x14ac:dyDescent="0.2">
      <c r="A69" s="64"/>
      <c r="B69" s="93"/>
      <c r="C69" s="93"/>
      <c r="E69" s="93"/>
      <c r="F69" s="72"/>
      <c r="G69" s="72"/>
      <c r="H69" s="72"/>
      <c r="I69" s="73"/>
      <c r="N69" s="93"/>
    </row>
    <row r="70" spans="1:14" s="71" customFormat="1" ht="11" x14ac:dyDescent="0.2">
      <c r="A70" s="64"/>
      <c r="B70" s="93"/>
      <c r="C70" s="93"/>
      <c r="E70" s="93"/>
      <c r="F70" s="72"/>
      <c r="G70" s="72"/>
      <c r="H70" s="72"/>
      <c r="I70" s="73"/>
      <c r="N70" s="93"/>
    </row>
    <row r="71" spans="1:14" s="71" customFormat="1" ht="11" x14ac:dyDescent="0.2">
      <c r="A71" s="64"/>
      <c r="B71" s="93"/>
      <c r="C71" s="93"/>
      <c r="E71" s="93"/>
      <c r="F71" s="72"/>
      <c r="G71" s="72"/>
      <c r="H71" s="72"/>
      <c r="I71" s="73"/>
      <c r="N71" s="93"/>
    </row>
    <row r="72" spans="1:14" s="71" customFormat="1" ht="11" x14ac:dyDescent="0.2">
      <c r="A72" s="64"/>
      <c r="B72" s="93"/>
      <c r="C72" s="93"/>
      <c r="E72" s="93"/>
      <c r="F72" s="72"/>
      <c r="G72" s="72"/>
      <c r="H72" s="72"/>
      <c r="I72" s="73"/>
      <c r="N72" s="93"/>
    </row>
    <row r="73" spans="1:14" s="71" customFormat="1" ht="11" x14ac:dyDescent="0.2">
      <c r="A73" s="64"/>
      <c r="B73" s="93"/>
      <c r="C73" s="93"/>
      <c r="E73" s="93"/>
      <c r="F73" s="72"/>
      <c r="G73" s="72"/>
      <c r="H73" s="72"/>
      <c r="I73" s="73"/>
      <c r="N73" s="93"/>
    </row>
    <row r="74" spans="1:14" s="71" customFormat="1" ht="11" x14ac:dyDescent="0.2">
      <c r="A74" s="64"/>
      <c r="B74" s="93"/>
      <c r="C74" s="93"/>
      <c r="E74" s="93"/>
      <c r="F74" s="72"/>
      <c r="G74" s="72"/>
      <c r="H74" s="72"/>
      <c r="I74" s="73"/>
      <c r="N74" s="93"/>
    </row>
    <row r="75" spans="1:14" s="71" customFormat="1" ht="11" x14ac:dyDescent="0.2">
      <c r="A75" s="64"/>
      <c r="B75" s="93"/>
      <c r="C75" s="93"/>
      <c r="E75" s="93"/>
      <c r="F75" s="72"/>
      <c r="G75" s="72"/>
      <c r="H75" s="72"/>
      <c r="I75" s="73"/>
      <c r="N75" s="93"/>
    </row>
    <row r="76" spans="1:14" s="71" customFormat="1" ht="11" x14ac:dyDescent="0.2">
      <c r="A76" s="64"/>
      <c r="B76" s="93"/>
      <c r="C76" s="93"/>
      <c r="E76" s="93"/>
      <c r="F76" s="72"/>
      <c r="G76" s="72"/>
      <c r="H76" s="72"/>
      <c r="I76" s="73"/>
      <c r="N76" s="93"/>
    </row>
    <row r="77" spans="1:14" s="71" customFormat="1" ht="11" x14ac:dyDescent="0.2">
      <c r="A77" s="64"/>
      <c r="B77" s="93"/>
      <c r="C77" s="93"/>
      <c r="E77" s="93"/>
      <c r="F77" s="72"/>
      <c r="G77" s="72"/>
      <c r="H77" s="72"/>
      <c r="I77" s="73"/>
      <c r="N77" s="93"/>
    </row>
    <row r="78" spans="1:14" s="71" customFormat="1" ht="11" x14ac:dyDescent="0.2">
      <c r="A78" s="64"/>
      <c r="B78" s="93"/>
      <c r="C78" s="93"/>
      <c r="E78" s="93"/>
      <c r="F78" s="72"/>
      <c r="G78" s="72"/>
      <c r="H78" s="72"/>
      <c r="I78" s="73"/>
      <c r="N78" s="93"/>
    </row>
    <row r="79" spans="1:14" s="71" customFormat="1" ht="11" x14ac:dyDescent="0.2">
      <c r="A79" s="64"/>
      <c r="B79" s="93"/>
      <c r="C79" s="93"/>
      <c r="E79" s="93"/>
      <c r="F79" s="72"/>
      <c r="G79" s="72"/>
      <c r="H79" s="72"/>
      <c r="I79" s="73"/>
      <c r="N79" s="93"/>
    </row>
    <row r="80" spans="1:14" s="71" customFormat="1" ht="11" x14ac:dyDescent="0.2">
      <c r="A80" s="64"/>
      <c r="B80" s="93"/>
      <c r="C80" s="93"/>
      <c r="E80" s="93"/>
      <c r="F80" s="72"/>
      <c r="G80" s="72"/>
      <c r="H80" s="72"/>
      <c r="I80" s="73"/>
      <c r="N80" s="93"/>
    </row>
    <row r="81" spans="1:14" s="71" customFormat="1" ht="11" x14ac:dyDescent="0.2">
      <c r="A81" s="64"/>
      <c r="B81" s="93"/>
      <c r="C81" s="93"/>
      <c r="E81" s="93"/>
      <c r="F81" s="72"/>
      <c r="G81" s="72"/>
      <c r="H81" s="72"/>
      <c r="I81" s="73"/>
      <c r="N81" s="93"/>
    </row>
    <row r="82" spans="1:14" s="71" customFormat="1" ht="11" x14ac:dyDescent="0.2">
      <c r="A82" s="64"/>
      <c r="B82" s="93"/>
      <c r="C82" s="93"/>
      <c r="E82" s="93"/>
      <c r="F82" s="72"/>
      <c r="G82" s="72"/>
      <c r="H82" s="72"/>
      <c r="I82" s="73"/>
      <c r="N82" s="93"/>
    </row>
    <row r="83" spans="1:14" x14ac:dyDescent="0.2">
      <c r="A83" s="59"/>
    </row>
  </sheetData>
  <mergeCells count="13">
    <mergeCell ref="B35:N35"/>
    <mergeCell ref="F6:F7"/>
    <mergeCell ref="H6:H7"/>
    <mergeCell ref="B3:N3"/>
    <mergeCell ref="K6:M6"/>
    <mergeCell ref="B6:B7"/>
    <mergeCell ref="C6:C7"/>
    <mergeCell ref="N6:N7"/>
    <mergeCell ref="I6:I7"/>
    <mergeCell ref="J6:J7"/>
    <mergeCell ref="D6:D7"/>
    <mergeCell ref="E6:E7"/>
    <mergeCell ref="G6:G7"/>
  </mergeCells>
  <phoneticPr fontId="2"/>
  <printOptions horizontalCentered="1"/>
  <pageMargins left="0.47244094488188981" right="0.35433070866141736" top="0.62992125984251968" bottom="0.43307086614173229" header="0.35433070866141736" footer="0.31496062992125984"/>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7"/>
  <sheetViews>
    <sheetView showGridLines="0" zoomScaleNormal="100" zoomScaleSheetLayoutView="100" workbookViewId="0"/>
  </sheetViews>
  <sheetFormatPr defaultColWidth="9" defaultRowHeight="13" x14ac:dyDescent="0.2"/>
  <cols>
    <col min="1" max="1" width="3.6328125" style="3" customWidth="1"/>
    <col min="2" max="2" width="28.08984375" style="3" customWidth="1"/>
    <col min="3" max="3" width="18.08984375" style="13" customWidth="1"/>
    <col min="4" max="4" width="14.08984375" style="3" customWidth="1"/>
    <col min="5" max="5" width="16.6328125" style="3" customWidth="1"/>
    <col min="6" max="6" width="13.6328125" style="3" customWidth="1"/>
    <col min="7" max="7" width="14.6328125" style="3" customWidth="1"/>
    <col min="8" max="8" width="12.6328125" style="3" customWidth="1"/>
    <col min="9" max="9" width="12.6328125" style="14" customWidth="1"/>
    <col min="10" max="10" width="8" style="13" customWidth="1"/>
    <col min="11" max="11" width="6.453125" style="3" customWidth="1"/>
    <col min="12" max="14" width="12.08984375" style="3" customWidth="1"/>
    <col min="15" max="15" width="9.6328125" style="3" customWidth="1"/>
    <col min="16" max="16384" width="9" style="3"/>
  </cols>
  <sheetData>
    <row r="1" spans="1:16" ht="20.25" customHeight="1" x14ac:dyDescent="0.2">
      <c r="A1" s="1"/>
      <c r="B1" s="1"/>
      <c r="C1" s="1"/>
      <c r="D1" s="1"/>
      <c r="E1" s="1"/>
      <c r="F1" s="1"/>
      <c r="G1" s="1"/>
      <c r="H1" s="1"/>
      <c r="I1" s="16"/>
      <c r="J1" s="1"/>
      <c r="K1" s="1"/>
      <c r="L1" s="1"/>
      <c r="M1" s="1"/>
      <c r="N1" s="1"/>
      <c r="O1" s="1"/>
    </row>
    <row r="2" spans="1:16" ht="60" customHeight="1" x14ac:dyDescent="0.2">
      <c r="A2" s="1"/>
      <c r="B2" s="1"/>
      <c r="C2" s="58"/>
      <c r="D2" s="1"/>
      <c r="E2" s="1"/>
      <c r="F2" s="1"/>
      <c r="G2" s="1"/>
      <c r="H2" s="1"/>
      <c r="I2" s="57"/>
      <c r="J2" s="58"/>
      <c r="K2" s="1"/>
      <c r="L2" s="1"/>
      <c r="M2" s="1"/>
      <c r="N2" s="63"/>
      <c r="O2" s="63"/>
    </row>
    <row r="3" spans="1:16" ht="36" customHeight="1" x14ac:dyDescent="0.2">
      <c r="A3" s="1"/>
      <c r="B3" s="111" t="s">
        <v>38</v>
      </c>
      <c r="C3" s="112"/>
      <c r="D3" s="112"/>
      <c r="E3" s="112"/>
      <c r="F3" s="112"/>
      <c r="G3" s="112"/>
      <c r="H3" s="112"/>
      <c r="I3" s="112"/>
      <c r="J3" s="112"/>
      <c r="K3" s="112"/>
      <c r="L3" s="112"/>
      <c r="M3" s="112"/>
      <c r="N3" s="112"/>
      <c r="O3" s="112"/>
    </row>
    <row r="4" spans="1:16" x14ac:dyDescent="0.2">
      <c r="A4" s="1"/>
      <c r="B4" s="1"/>
      <c r="C4" s="58"/>
      <c r="D4" s="1"/>
      <c r="E4" s="1"/>
      <c r="F4" s="1"/>
      <c r="G4" s="1"/>
      <c r="H4" s="1"/>
      <c r="I4" s="57"/>
      <c r="J4" s="58"/>
      <c r="K4" s="1"/>
      <c r="L4" s="1"/>
      <c r="M4" s="1"/>
      <c r="N4" s="1"/>
      <c r="O4" s="1"/>
    </row>
    <row r="5" spans="1:16" x14ac:dyDescent="0.2">
      <c r="A5" s="1"/>
      <c r="B5" s="1"/>
      <c r="C5" s="58"/>
      <c r="D5" s="1"/>
      <c r="E5" s="1"/>
      <c r="F5" s="1"/>
      <c r="G5" s="1"/>
      <c r="H5" s="1"/>
      <c r="I5" s="57"/>
      <c r="J5" s="58"/>
      <c r="K5" s="1"/>
      <c r="L5" s="1"/>
      <c r="M5" s="1"/>
      <c r="N5" s="1"/>
      <c r="O5" s="1"/>
    </row>
    <row r="6" spans="1:16" s="4" customFormat="1" ht="35.25" customHeight="1" x14ac:dyDescent="0.2">
      <c r="A6" s="1"/>
      <c r="B6" s="114" t="s">
        <v>7</v>
      </c>
      <c r="C6" s="114" t="s">
        <v>0</v>
      </c>
      <c r="D6" s="114" t="s">
        <v>2</v>
      </c>
      <c r="E6" s="114" t="s">
        <v>4</v>
      </c>
      <c r="F6" s="114" t="s">
        <v>16</v>
      </c>
      <c r="G6" s="114" t="s">
        <v>9</v>
      </c>
      <c r="H6" s="114" t="s">
        <v>5</v>
      </c>
      <c r="I6" s="114" t="s">
        <v>1</v>
      </c>
      <c r="J6" s="114" t="s">
        <v>6</v>
      </c>
      <c r="K6" s="116" t="s">
        <v>10</v>
      </c>
      <c r="L6" s="113" t="s">
        <v>11</v>
      </c>
      <c r="M6" s="113"/>
      <c r="N6" s="113"/>
      <c r="O6" s="118" t="s">
        <v>30</v>
      </c>
      <c r="P6" s="20"/>
    </row>
    <row r="7" spans="1:16" s="4" customFormat="1" ht="35.25" customHeight="1" x14ac:dyDescent="0.2">
      <c r="A7" s="1"/>
      <c r="B7" s="115"/>
      <c r="C7" s="115"/>
      <c r="D7" s="115"/>
      <c r="E7" s="115"/>
      <c r="F7" s="115"/>
      <c r="G7" s="115"/>
      <c r="H7" s="115"/>
      <c r="I7" s="115"/>
      <c r="J7" s="115"/>
      <c r="K7" s="117"/>
      <c r="L7" s="56" t="s">
        <v>12</v>
      </c>
      <c r="M7" s="56" t="s">
        <v>13</v>
      </c>
      <c r="N7" s="56" t="s">
        <v>14</v>
      </c>
      <c r="O7" s="119"/>
      <c r="P7" s="20"/>
    </row>
    <row r="8" spans="1:16" s="7" customFormat="1" ht="80.150000000000006" customHeight="1" x14ac:dyDescent="0.2">
      <c r="A8" s="1"/>
      <c r="B8" s="89" t="s">
        <v>39</v>
      </c>
      <c r="C8" s="22"/>
      <c r="D8" s="30"/>
      <c r="E8" s="21"/>
      <c r="F8" s="23"/>
      <c r="G8" s="21"/>
      <c r="H8" s="31"/>
      <c r="I8" s="31"/>
      <c r="J8" s="24"/>
      <c r="K8" s="32"/>
      <c r="L8" s="25"/>
      <c r="M8" s="25"/>
      <c r="N8" s="25"/>
      <c r="O8" s="33"/>
      <c r="P8" s="34"/>
    </row>
    <row r="9" spans="1:16" x14ac:dyDescent="0.2">
      <c r="A9" s="8"/>
      <c r="B9" s="88"/>
      <c r="C9" s="88"/>
      <c r="D9" s="35"/>
      <c r="E9" s="37"/>
      <c r="F9" s="35"/>
      <c r="G9" s="35"/>
      <c r="H9" s="35"/>
      <c r="I9" s="38"/>
      <c r="J9" s="36"/>
      <c r="K9" s="35"/>
      <c r="L9" s="39"/>
      <c r="M9" s="39"/>
      <c r="N9" s="39"/>
      <c r="O9" s="35"/>
      <c r="P9" s="26"/>
    </row>
    <row r="10" spans="1:16" ht="13.5" customHeight="1" x14ac:dyDescent="0.2">
      <c r="A10" s="8"/>
      <c r="B10" s="40" t="s">
        <v>32</v>
      </c>
      <c r="C10" s="40"/>
      <c r="D10" s="40"/>
      <c r="E10" s="40"/>
      <c r="F10" s="40"/>
      <c r="G10" s="40"/>
      <c r="H10" s="40"/>
      <c r="I10" s="41"/>
      <c r="J10" s="40"/>
      <c r="K10" s="40"/>
      <c r="L10" s="40"/>
      <c r="M10" s="40"/>
      <c r="N10" s="40"/>
      <c r="O10" s="40"/>
      <c r="P10" s="26"/>
    </row>
    <row r="11" spans="1:16" ht="13.5" customHeight="1" x14ac:dyDescent="0.2">
      <c r="A11" s="1"/>
      <c r="B11" s="40" t="s">
        <v>17</v>
      </c>
      <c r="C11" s="40"/>
      <c r="D11" s="40"/>
      <c r="E11" s="40"/>
      <c r="F11" s="40"/>
      <c r="G11" s="40"/>
      <c r="H11" s="40"/>
      <c r="I11" s="41"/>
      <c r="J11" s="40"/>
      <c r="K11" s="40"/>
      <c r="L11" s="40"/>
      <c r="M11" s="40"/>
      <c r="N11" s="40"/>
      <c r="O11" s="40"/>
      <c r="P11" s="26"/>
    </row>
    <row r="12" spans="1:16" ht="13.5" customHeight="1" x14ac:dyDescent="0.2">
      <c r="A12" s="1"/>
      <c r="B12" s="40" t="s">
        <v>34</v>
      </c>
      <c r="C12" s="40"/>
      <c r="D12" s="40"/>
      <c r="E12" s="40"/>
      <c r="F12" s="40"/>
      <c r="G12" s="40"/>
      <c r="H12" s="40"/>
      <c r="I12" s="41"/>
      <c r="J12" s="40"/>
      <c r="K12" s="40"/>
      <c r="L12" s="40"/>
      <c r="M12" s="40"/>
      <c r="N12" s="40"/>
      <c r="O12" s="40"/>
      <c r="P12" s="26"/>
    </row>
    <row r="13" spans="1:16" ht="9.75" customHeight="1" x14ac:dyDescent="0.2">
      <c r="A13" s="1"/>
      <c r="B13" s="40" t="s">
        <v>18</v>
      </c>
      <c r="C13" s="40"/>
      <c r="D13" s="40"/>
      <c r="E13" s="40"/>
      <c r="F13" s="40"/>
      <c r="G13" s="40"/>
      <c r="H13" s="40"/>
      <c r="I13" s="41"/>
      <c r="J13" s="40"/>
      <c r="K13" s="40"/>
      <c r="L13" s="40"/>
      <c r="M13" s="40"/>
      <c r="N13" s="40"/>
      <c r="O13" s="40"/>
      <c r="P13" s="26"/>
    </row>
    <row r="14" spans="1:16" ht="13.5" customHeight="1" x14ac:dyDescent="0.2">
      <c r="A14" s="1"/>
      <c r="B14" s="40" t="s">
        <v>19</v>
      </c>
      <c r="C14" s="40"/>
      <c r="D14" s="40"/>
      <c r="E14" s="40"/>
      <c r="F14" s="40"/>
      <c r="G14" s="40"/>
      <c r="H14" s="40"/>
      <c r="I14" s="41"/>
      <c r="J14" s="40"/>
      <c r="K14" s="40"/>
      <c r="L14" s="40"/>
      <c r="M14" s="40"/>
      <c r="N14" s="40"/>
      <c r="O14" s="40"/>
      <c r="P14" s="26"/>
    </row>
    <row r="15" spans="1:16" ht="13.5" customHeight="1" x14ac:dyDescent="0.2">
      <c r="A15" s="1"/>
      <c r="B15" s="40" t="s">
        <v>20</v>
      </c>
      <c r="C15" s="40"/>
      <c r="D15" s="40"/>
      <c r="E15" s="40"/>
      <c r="F15" s="40"/>
      <c r="G15" s="40"/>
      <c r="H15" s="40"/>
      <c r="I15" s="41"/>
      <c r="J15" s="40"/>
      <c r="K15" s="40"/>
      <c r="L15" s="40"/>
      <c r="M15" s="40"/>
      <c r="N15" s="40"/>
      <c r="O15" s="40"/>
      <c r="P15" s="26"/>
    </row>
    <row r="16" spans="1:16" ht="13.5" customHeight="1" x14ac:dyDescent="0.2">
      <c r="A16" s="1"/>
      <c r="B16" s="40" t="s">
        <v>21</v>
      </c>
      <c r="C16" s="40"/>
      <c r="D16" s="40"/>
      <c r="E16" s="40"/>
      <c r="F16" s="40"/>
      <c r="G16" s="40"/>
      <c r="H16" s="40"/>
      <c r="I16" s="41"/>
      <c r="J16" s="40"/>
      <c r="K16" s="40"/>
      <c r="L16" s="40"/>
      <c r="M16" s="40"/>
      <c r="N16" s="40"/>
      <c r="O16" s="40"/>
      <c r="P16" s="26"/>
    </row>
    <row r="17" spans="1:16" ht="13.5" customHeight="1" x14ac:dyDescent="0.2">
      <c r="A17" s="1"/>
      <c r="B17" s="40" t="s">
        <v>22</v>
      </c>
      <c r="C17" s="40"/>
      <c r="D17" s="40"/>
      <c r="E17" s="40"/>
      <c r="F17" s="40"/>
      <c r="G17" s="40"/>
      <c r="H17" s="40"/>
      <c r="I17" s="41"/>
      <c r="J17" s="40"/>
      <c r="K17" s="40"/>
      <c r="L17" s="40"/>
      <c r="M17" s="40"/>
      <c r="N17" s="40"/>
      <c r="O17" s="40"/>
      <c r="P17" s="26"/>
    </row>
    <row r="18" spans="1:16" ht="13.5" customHeight="1" x14ac:dyDescent="0.2">
      <c r="A18" s="1"/>
      <c r="B18" s="40" t="s">
        <v>23</v>
      </c>
      <c r="C18" s="40"/>
      <c r="D18" s="40"/>
      <c r="E18" s="40"/>
      <c r="F18" s="40"/>
      <c r="G18" s="40"/>
      <c r="H18" s="40"/>
      <c r="I18" s="41"/>
      <c r="J18" s="40"/>
      <c r="K18" s="40"/>
      <c r="L18" s="40"/>
      <c r="M18" s="40"/>
      <c r="N18" s="40"/>
      <c r="O18" s="40"/>
      <c r="P18" s="26"/>
    </row>
    <row r="19" spans="1:16" ht="13.5" customHeight="1" x14ac:dyDescent="0.2">
      <c r="A19" s="1"/>
      <c r="B19" s="40" t="s">
        <v>24</v>
      </c>
      <c r="C19" s="40"/>
      <c r="D19" s="40"/>
      <c r="E19" s="40"/>
      <c r="F19" s="40"/>
      <c r="G19" s="40"/>
      <c r="H19" s="40"/>
      <c r="I19" s="41"/>
      <c r="J19" s="40"/>
      <c r="K19" s="40"/>
      <c r="L19" s="40"/>
      <c r="M19" s="40"/>
      <c r="N19" s="40"/>
      <c r="O19" s="40"/>
      <c r="P19" s="26"/>
    </row>
    <row r="20" spans="1:16" ht="13.5" customHeight="1" x14ac:dyDescent="0.2">
      <c r="A20" s="1"/>
      <c r="B20" s="40" t="s">
        <v>25</v>
      </c>
      <c r="C20" s="40"/>
      <c r="D20" s="40"/>
      <c r="E20" s="40"/>
      <c r="F20" s="40"/>
      <c r="G20" s="40"/>
      <c r="H20" s="40"/>
      <c r="I20" s="41"/>
      <c r="J20" s="40"/>
      <c r="K20" s="40"/>
      <c r="L20" s="40"/>
      <c r="M20" s="40"/>
      <c r="N20" s="40"/>
      <c r="O20" s="40"/>
      <c r="P20" s="26"/>
    </row>
    <row r="21" spans="1:16" ht="13.5" customHeight="1" x14ac:dyDescent="0.2">
      <c r="A21" s="1"/>
      <c r="B21" s="40" t="s">
        <v>26</v>
      </c>
      <c r="C21" s="40"/>
      <c r="D21" s="40"/>
      <c r="E21" s="40"/>
      <c r="F21" s="40"/>
      <c r="G21" s="40"/>
      <c r="H21" s="40"/>
      <c r="I21" s="41"/>
      <c r="J21" s="40"/>
      <c r="K21" s="40"/>
      <c r="L21" s="40"/>
      <c r="M21" s="40"/>
      <c r="N21" s="40"/>
      <c r="O21" s="40"/>
      <c r="P21" s="26"/>
    </row>
    <row r="22" spans="1:16" ht="13.5" customHeight="1" x14ac:dyDescent="0.2">
      <c r="A22" s="1"/>
      <c r="B22" s="40" t="s">
        <v>27</v>
      </c>
      <c r="C22" s="40"/>
      <c r="D22" s="40"/>
      <c r="E22" s="40"/>
      <c r="F22" s="40"/>
      <c r="G22" s="40"/>
      <c r="H22" s="40"/>
      <c r="I22" s="41"/>
      <c r="J22" s="40"/>
      <c r="K22" s="40"/>
      <c r="L22" s="40"/>
      <c r="M22" s="40"/>
      <c r="N22" s="40"/>
      <c r="O22" s="40"/>
      <c r="P22" s="26"/>
    </row>
    <row r="23" spans="1:16" ht="13.5" customHeight="1" x14ac:dyDescent="0.2">
      <c r="A23" s="1"/>
      <c r="B23" s="42" t="s">
        <v>28</v>
      </c>
      <c r="C23" s="42"/>
      <c r="D23" s="42"/>
      <c r="E23" s="42"/>
      <c r="F23" s="42"/>
      <c r="G23" s="42"/>
      <c r="H23" s="42"/>
      <c r="I23" s="43"/>
      <c r="J23" s="42"/>
      <c r="K23" s="42"/>
      <c r="L23" s="42"/>
      <c r="M23" s="42"/>
      <c r="N23" s="42"/>
      <c r="O23" s="42"/>
      <c r="P23" s="26"/>
    </row>
    <row r="24" spans="1:16" ht="13.5" customHeight="1" x14ac:dyDescent="0.2">
      <c r="A24" s="1"/>
      <c r="B24" s="42" t="s">
        <v>29</v>
      </c>
      <c r="C24" s="42"/>
      <c r="D24" s="42"/>
      <c r="E24" s="42"/>
      <c r="F24" s="42"/>
      <c r="G24" s="42"/>
      <c r="H24" s="42"/>
      <c r="I24" s="43"/>
      <c r="J24" s="42"/>
      <c r="K24" s="42"/>
      <c r="L24" s="42"/>
      <c r="M24" s="42"/>
      <c r="N24" s="42"/>
      <c r="O24" s="42"/>
      <c r="P24" s="26"/>
    </row>
    <row r="25" spans="1:16" ht="13.5" customHeight="1" x14ac:dyDescent="0.2">
      <c r="A25" s="1"/>
      <c r="B25" s="44"/>
      <c r="C25" s="44"/>
      <c r="D25" s="44"/>
      <c r="E25" s="44"/>
      <c r="F25" s="44"/>
      <c r="G25" s="44"/>
      <c r="H25" s="44"/>
      <c r="I25" s="45"/>
      <c r="J25" s="44"/>
      <c r="K25" s="44"/>
      <c r="L25" s="44"/>
      <c r="M25" s="44"/>
      <c r="N25" s="44"/>
      <c r="O25" s="44"/>
      <c r="P25" s="26"/>
    </row>
    <row r="26" spans="1:16" ht="13.5" customHeight="1" x14ac:dyDescent="0.2">
      <c r="A26" s="1"/>
      <c r="B26" s="46" t="s">
        <v>31</v>
      </c>
      <c r="C26" s="46"/>
      <c r="D26" s="46"/>
      <c r="E26" s="46"/>
      <c r="F26" s="46"/>
      <c r="G26" s="46"/>
      <c r="H26" s="46"/>
      <c r="I26" s="47"/>
      <c r="J26" s="46"/>
      <c r="K26" s="46"/>
      <c r="L26" s="46"/>
      <c r="M26" s="46"/>
      <c r="N26" s="46"/>
      <c r="O26" s="46"/>
      <c r="P26" s="26"/>
    </row>
    <row r="27" spans="1:16" x14ac:dyDescent="0.2">
      <c r="A27" s="1"/>
      <c r="L27" s="1"/>
      <c r="M27" s="1"/>
      <c r="N27" s="1"/>
    </row>
  </sheetData>
  <mergeCells count="13">
    <mergeCell ref="B3:O3"/>
    <mergeCell ref="L6:N6"/>
    <mergeCell ref="F6:F7"/>
    <mergeCell ref="B6:B7"/>
    <mergeCell ref="C6:C7"/>
    <mergeCell ref="D6:D7"/>
    <mergeCell ref="J6:J7"/>
    <mergeCell ref="K6:K7"/>
    <mergeCell ref="O6:O7"/>
    <mergeCell ref="E6:E7"/>
    <mergeCell ref="G6:G7"/>
    <mergeCell ref="H6:H7"/>
    <mergeCell ref="I6:I7"/>
  </mergeCells>
  <phoneticPr fontId="2"/>
  <printOptions horizontalCentered="1"/>
  <pageMargins left="0.47244094488188981" right="0.35433070866141736" top="0.62992125984251968" bottom="0.43307086614173229" header="0.35433070866141736" footer="0.31496062992125984"/>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0"/>
  <sheetViews>
    <sheetView showGridLines="0" zoomScaleNormal="100" zoomScaleSheetLayoutView="100" workbookViewId="0"/>
  </sheetViews>
  <sheetFormatPr defaultColWidth="9" defaultRowHeight="13" x14ac:dyDescent="0.2"/>
  <cols>
    <col min="1" max="1" width="3.6328125" style="3" customWidth="1"/>
    <col min="2" max="2" width="26.7265625" style="3" customWidth="1"/>
    <col min="3" max="3" width="28.7265625" style="13" customWidth="1"/>
    <col min="4" max="4" width="14.36328125" style="3" customWidth="1"/>
    <col min="5" max="5" width="29.7265625" style="3" customWidth="1"/>
    <col min="6" max="6" width="13" style="13" customWidth="1"/>
    <col min="7" max="7" width="13.36328125" style="13" customWidth="1"/>
    <col min="8" max="8" width="11.26953125" style="13" customWidth="1"/>
    <col min="9" max="9" width="12.54296875" style="14" customWidth="1"/>
    <col min="10" max="10" width="10.54296875" style="3" customWidth="1"/>
    <col min="11" max="13" width="7.453125" style="3" customWidth="1"/>
    <col min="14" max="14" width="11.1796875" style="15" customWidth="1"/>
    <col min="15" max="16384" width="9" style="3"/>
  </cols>
  <sheetData>
    <row r="1" spans="1:14" ht="20.25" customHeight="1" x14ac:dyDescent="0.2">
      <c r="A1" s="1"/>
      <c r="B1" s="1"/>
      <c r="C1" s="78"/>
      <c r="D1" s="1"/>
      <c r="E1" s="1"/>
      <c r="F1" s="78"/>
      <c r="G1" s="78"/>
      <c r="H1" s="90"/>
      <c r="I1" s="77"/>
      <c r="J1" s="1"/>
      <c r="K1" s="1"/>
      <c r="L1" s="1"/>
      <c r="M1" s="1"/>
      <c r="N1" s="2"/>
    </row>
    <row r="2" spans="1:14" ht="60" customHeight="1" x14ac:dyDescent="0.2">
      <c r="A2" s="1"/>
      <c r="B2" s="1"/>
      <c r="C2" s="78"/>
      <c r="D2" s="1"/>
      <c r="E2" s="1"/>
      <c r="F2" s="78"/>
      <c r="G2" s="78"/>
      <c r="H2" s="90"/>
      <c r="I2" s="77"/>
      <c r="J2" s="1"/>
      <c r="K2" s="1"/>
      <c r="L2" s="1"/>
      <c r="M2" s="1"/>
      <c r="N2" s="63"/>
    </row>
    <row r="3" spans="1:14" ht="35.25" customHeight="1" x14ac:dyDescent="0.2">
      <c r="A3" s="1"/>
      <c r="B3" s="111" t="s">
        <v>37</v>
      </c>
      <c r="C3" s="112"/>
      <c r="D3" s="112"/>
      <c r="E3" s="112"/>
      <c r="F3" s="112"/>
      <c r="G3" s="112"/>
      <c r="H3" s="112"/>
      <c r="I3" s="112"/>
      <c r="J3" s="112"/>
      <c r="K3" s="112"/>
      <c r="L3" s="112"/>
      <c r="M3" s="112"/>
      <c r="N3" s="112"/>
    </row>
    <row r="4" spans="1:14" x14ac:dyDescent="0.2">
      <c r="A4" s="1"/>
      <c r="B4" s="1"/>
      <c r="C4" s="78"/>
      <c r="D4" s="1"/>
      <c r="E4" s="1"/>
      <c r="F4" s="78"/>
      <c r="G4" s="78"/>
      <c r="H4" s="90"/>
      <c r="I4" s="77"/>
      <c r="J4" s="1"/>
      <c r="K4" s="1"/>
      <c r="L4" s="1"/>
      <c r="M4" s="1"/>
      <c r="N4" s="2"/>
    </row>
    <row r="5" spans="1:14" ht="13.5" customHeight="1" x14ac:dyDescent="0.2">
      <c r="A5" s="1"/>
      <c r="B5" s="1"/>
      <c r="C5" s="78"/>
      <c r="D5" s="1"/>
      <c r="E5" s="1"/>
      <c r="F5" s="78"/>
      <c r="G5" s="78"/>
      <c r="H5" s="90"/>
      <c r="I5" s="77"/>
      <c r="J5" s="1"/>
      <c r="K5" s="1"/>
      <c r="L5" s="1"/>
      <c r="M5" s="1"/>
      <c r="N5" s="2"/>
    </row>
    <row r="6" spans="1:14" s="4" customFormat="1" ht="36.75" customHeight="1" x14ac:dyDescent="0.2">
      <c r="A6" s="1"/>
      <c r="B6" s="114" t="s">
        <v>3</v>
      </c>
      <c r="C6" s="114" t="s">
        <v>0</v>
      </c>
      <c r="D6" s="114" t="s">
        <v>2</v>
      </c>
      <c r="E6" s="114" t="s">
        <v>4</v>
      </c>
      <c r="F6" s="114" t="s">
        <v>16</v>
      </c>
      <c r="G6" s="114" t="s">
        <v>8</v>
      </c>
      <c r="H6" s="114" t="s">
        <v>5</v>
      </c>
      <c r="I6" s="114" t="s">
        <v>1</v>
      </c>
      <c r="J6" s="116" t="s">
        <v>6</v>
      </c>
      <c r="K6" s="113" t="s">
        <v>11</v>
      </c>
      <c r="L6" s="113"/>
      <c r="M6" s="113"/>
      <c r="N6" s="118" t="s">
        <v>30</v>
      </c>
    </row>
    <row r="7" spans="1:14" s="4" customFormat="1" ht="52.5" customHeight="1" x14ac:dyDescent="0.2">
      <c r="A7" s="1"/>
      <c r="B7" s="115"/>
      <c r="C7" s="115"/>
      <c r="D7" s="115"/>
      <c r="E7" s="115"/>
      <c r="F7" s="115"/>
      <c r="G7" s="115"/>
      <c r="H7" s="115"/>
      <c r="I7" s="115"/>
      <c r="J7" s="117"/>
      <c r="K7" s="96" t="s">
        <v>12</v>
      </c>
      <c r="L7" s="96" t="s">
        <v>13</v>
      </c>
      <c r="M7" s="96" t="s">
        <v>14</v>
      </c>
      <c r="N7" s="119"/>
    </row>
    <row r="8" spans="1:14" s="4" customFormat="1" ht="75.75" customHeight="1" x14ac:dyDescent="0.2">
      <c r="A8" s="1"/>
      <c r="B8" s="89" t="s">
        <v>121</v>
      </c>
      <c r="C8" s="55" t="s">
        <v>122</v>
      </c>
      <c r="D8" s="101">
        <v>45748</v>
      </c>
      <c r="E8" s="55" t="s">
        <v>123</v>
      </c>
      <c r="F8" s="97">
        <v>1010001112577</v>
      </c>
      <c r="G8" s="106" t="s">
        <v>40</v>
      </c>
      <c r="H8" s="5" t="s">
        <v>124</v>
      </c>
      <c r="I8" s="5" t="s">
        <v>125</v>
      </c>
      <c r="J8" s="6" t="s">
        <v>44</v>
      </c>
      <c r="K8" s="55" t="s">
        <v>42</v>
      </c>
      <c r="L8" s="55"/>
      <c r="M8" s="55" t="s">
        <v>42</v>
      </c>
      <c r="N8" s="81" t="s">
        <v>242</v>
      </c>
    </row>
    <row r="9" spans="1:14" s="4" customFormat="1" ht="75.75" customHeight="1" x14ac:dyDescent="0.2">
      <c r="A9" s="1"/>
      <c r="B9" s="89" t="s">
        <v>126</v>
      </c>
      <c r="C9" s="55" t="s">
        <v>127</v>
      </c>
      <c r="D9" s="101">
        <v>45748</v>
      </c>
      <c r="E9" s="55" t="s">
        <v>128</v>
      </c>
      <c r="F9" s="97">
        <v>1010001012983</v>
      </c>
      <c r="G9" s="106" t="s">
        <v>40</v>
      </c>
      <c r="H9" s="5" t="s">
        <v>124</v>
      </c>
      <c r="I9" s="5" t="s">
        <v>129</v>
      </c>
      <c r="J9" s="6" t="s">
        <v>44</v>
      </c>
      <c r="K9" s="55" t="s">
        <v>42</v>
      </c>
      <c r="L9" s="55"/>
      <c r="M9" s="55" t="s">
        <v>42</v>
      </c>
      <c r="N9" s="81" t="s">
        <v>243</v>
      </c>
    </row>
    <row r="10" spans="1:14" s="4" customFormat="1" ht="75.75" customHeight="1" x14ac:dyDescent="0.2">
      <c r="A10" s="1"/>
      <c r="B10" s="89" t="s">
        <v>130</v>
      </c>
      <c r="C10" s="55" t="s">
        <v>41</v>
      </c>
      <c r="D10" s="101">
        <v>45748</v>
      </c>
      <c r="E10" s="55" t="s">
        <v>131</v>
      </c>
      <c r="F10" s="97">
        <v>4120001062627</v>
      </c>
      <c r="G10" s="106" t="s">
        <v>40</v>
      </c>
      <c r="H10" s="5" t="s">
        <v>347</v>
      </c>
      <c r="I10" s="5" t="s">
        <v>132</v>
      </c>
      <c r="J10" s="6" t="s">
        <v>345</v>
      </c>
      <c r="K10" s="55" t="s">
        <v>42</v>
      </c>
      <c r="L10" s="55"/>
      <c r="M10" s="55" t="s">
        <v>42</v>
      </c>
      <c r="N10" s="81" t="s">
        <v>346</v>
      </c>
    </row>
    <row r="11" spans="1:14" s="4" customFormat="1" ht="75.75" customHeight="1" x14ac:dyDescent="0.2">
      <c r="A11" s="1"/>
      <c r="B11" s="89" t="s">
        <v>133</v>
      </c>
      <c r="C11" s="55" t="s">
        <v>122</v>
      </c>
      <c r="D11" s="101">
        <v>45748</v>
      </c>
      <c r="E11" s="55" t="s">
        <v>134</v>
      </c>
      <c r="F11" s="97">
        <v>9280001000517</v>
      </c>
      <c r="G11" s="106" t="s">
        <v>40</v>
      </c>
      <c r="H11" s="5" t="s">
        <v>124</v>
      </c>
      <c r="I11" s="5" t="s">
        <v>135</v>
      </c>
      <c r="J11" s="6" t="s">
        <v>44</v>
      </c>
      <c r="K11" s="55" t="s">
        <v>42</v>
      </c>
      <c r="L11" s="55"/>
      <c r="M11" s="55" t="s">
        <v>42</v>
      </c>
      <c r="N11" s="81" t="s">
        <v>244</v>
      </c>
    </row>
    <row r="12" spans="1:14" s="4" customFormat="1" ht="75.75" customHeight="1" x14ac:dyDescent="0.2">
      <c r="A12" s="1"/>
      <c r="B12" s="89" t="s">
        <v>136</v>
      </c>
      <c r="C12" s="55" t="s">
        <v>137</v>
      </c>
      <c r="D12" s="101">
        <v>45748</v>
      </c>
      <c r="E12" s="55" t="s">
        <v>138</v>
      </c>
      <c r="F12" s="97">
        <v>4180001097758</v>
      </c>
      <c r="G12" s="106" t="s">
        <v>40</v>
      </c>
      <c r="H12" s="5" t="s">
        <v>124</v>
      </c>
      <c r="I12" s="5" t="s">
        <v>139</v>
      </c>
      <c r="J12" s="6" t="s">
        <v>44</v>
      </c>
      <c r="K12" s="55" t="s">
        <v>42</v>
      </c>
      <c r="L12" s="55"/>
      <c r="M12" s="55" t="s">
        <v>42</v>
      </c>
      <c r="N12" s="81" t="s">
        <v>245</v>
      </c>
    </row>
    <row r="13" spans="1:14" s="4" customFormat="1" ht="75.75" customHeight="1" x14ac:dyDescent="0.2">
      <c r="A13" s="1"/>
      <c r="B13" s="89" t="s">
        <v>140</v>
      </c>
      <c r="C13" s="55" t="s">
        <v>141</v>
      </c>
      <c r="D13" s="101">
        <v>45748</v>
      </c>
      <c r="E13" s="55" t="s">
        <v>142</v>
      </c>
      <c r="F13" s="97">
        <v>5120001090197</v>
      </c>
      <c r="G13" s="106" t="s">
        <v>40</v>
      </c>
      <c r="H13" s="5" t="s">
        <v>124</v>
      </c>
      <c r="I13" s="5" t="s">
        <v>143</v>
      </c>
      <c r="J13" s="6" t="s">
        <v>44</v>
      </c>
      <c r="K13" s="55" t="s">
        <v>42</v>
      </c>
      <c r="L13" s="55"/>
      <c r="M13" s="55" t="s">
        <v>42</v>
      </c>
      <c r="N13" s="81" t="s">
        <v>246</v>
      </c>
    </row>
    <row r="14" spans="1:14" s="4" customFormat="1" ht="75.75" customHeight="1" x14ac:dyDescent="0.2">
      <c r="A14" s="1"/>
      <c r="B14" s="89" t="s">
        <v>144</v>
      </c>
      <c r="C14" s="55" t="s">
        <v>141</v>
      </c>
      <c r="D14" s="101">
        <v>45748</v>
      </c>
      <c r="E14" s="55" t="s">
        <v>145</v>
      </c>
      <c r="F14" s="97">
        <v>1120001080672</v>
      </c>
      <c r="G14" s="106" t="s">
        <v>40</v>
      </c>
      <c r="H14" s="5" t="s">
        <v>124</v>
      </c>
      <c r="I14" s="5" t="s">
        <v>146</v>
      </c>
      <c r="J14" s="6" t="s">
        <v>44</v>
      </c>
      <c r="K14" s="55" t="s">
        <v>42</v>
      </c>
      <c r="L14" s="55"/>
      <c r="M14" s="55" t="s">
        <v>42</v>
      </c>
      <c r="N14" s="81" t="s">
        <v>247</v>
      </c>
    </row>
    <row r="15" spans="1:14" s="4" customFormat="1" ht="92" customHeight="1" x14ac:dyDescent="0.2">
      <c r="A15" s="1"/>
      <c r="B15" s="89" t="s">
        <v>147</v>
      </c>
      <c r="C15" s="55" t="s">
        <v>148</v>
      </c>
      <c r="D15" s="101">
        <v>45748</v>
      </c>
      <c r="E15" s="55" t="s">
        <v>149</v>
      </c>
      <c r="F15" s="97">
        <v>3120001077601</v>
      </c>
      <c r="G15" s="106" t="s">
        <v>40</v>
      </c>
      <c r="H15" s="5" t="s">
        <v>252</v>
      </c>
      <c r="I15" s="5" t="s">
        <v>150</v>
      </c>
      <c r="J15" s="6" t="s">
        <v>44</v>
      </c>
      <c r="K15" s="55" t="s">
        <v>42</v>
      </c>
      <c r="L15" s="55"/>
      <c r="M15" s="55" t="s">
        <v>42</v>
      </c>
      <c r="N15" s="81" t="s">
        <v>253</v>
      </c>
    </row>
    <row r="16" spans="1:14" s="4" customFormat="1" ht="86" customHeight="1" x14ac:dyDescent="0.2">
      <c r="A16" s="1"/>
      <c r="B16" s="89" t="s">
        <v>151</v>
      </c>
      <c r="C16" s="55" t="s">
        <v>152</v>
      </c>
      <c r="D16" s="101">
        <v>45748</v>
      </c>
      <c r="E16" s="55" t="s">
        <v>153</v>
      </c>
      <c r="F16" s="97">
        <v>7470001015605</v>
      </c>
      <c r="G16" s="106" t="s">
        <v>40</v>
      </c>
      <c r="H16" s="5" t="s">
        <v>252</v>
      </c>
      <c r="I16" s="5" t="s">
        <v>154</v>
      </c>
      <c r="J16" s="6" t="s">
        <v>44</v>
      </c>
      <c r="K16" s="55" t="s">
        <v>42</v>
      </c>
      <c r="L16" s="55"/>
      <c r="M16" s="55" t="s">
        <v>42</v>
      </c>
      <c r="N16" s="81" t="s">
        <v>254</v>
      </c>
    </row>
    <row r="17" spans="1:14" s="4" customFormat="1" ht="92.5" customHeight="1" x14ac:dyDescent="0.2">
      <c r="A17" s="1"/>
      <c r="B17" s="89" t="s">
        <v>155</v>
      </c>
      <c r="C17" s="55" t="s">
        <v>156</v>
      </c>
      <c r="D17" s="101">
        <v>45748</v>
      </c>
      <c r="E17" s="55" t="s">
        <v>157</v>
      </c>
      <c r="F17" s="97">
        <v>4120001038098</v>
      </c>
      <c r="G17" s="106" t="s">
        <v>40</v>
      </c>
      <c r="H17" s="5" t="s">
        <v>252</v>
      </c>
      <c r="I17" s="5" t="s">
        <v>158</v>
      </c>
      <c r="J17" s="6" t="s">
        <v>44</v>
      </c>
      <c r="K17" s="55" t="s">
        <v>42</v>
      </c>
      <c r="L17" s="55"/>
      <c r="M17" s="55" t="s">
        <v>42</v>
      </c>
      <c r="N17" s="81" t="s">
        <v>255</v>
      </c>
    </row>
    <row r="18" spans="1:14" s="4" customFormat="1" ht="75.75" customHeight="1" x14ac:dyDescent="0.2">
      <c r="A18" s="1"/>
      <c r="B18" s="89" t="s">
        <v>159</v>
      </c>
      <c r="C18" s="55" t="s">
        <v>41</v>
      </c>
      <c r="D18" s="101">
        <v>45748</v>
      </c>
      <c r="E18" s="55" t="s">
        <v>160</v>
      </c>
      <c r="F18" s="97">
        <v>7010001025724</v>
      </c>
      <c r="G18" s="106" t="s">
        <v>40</v>
      </c>
      <c r="H18" s="5">
        <v>1533840</v>
      </c>
      <c r="I18" s="5">
        <v>1248720</v>
      </c>
      <c r="J18" s="6">
        <v>0.81399999999999995</v>
      </c>
      <c r="K18" s="55" t="s">
        <v>42</v>
      </c>
      <c r="L18" s="55"/>
      <c r="M18" s="55" t="s">
        <v>42</v>
      </c>
      <c r="N18" s="81"/>
    </row>
    <row r="19" spans="1:14" s="4" customFormat="1" ht="75.75" customHeight="1" x14ac:dyDescent="0.2">
      <c r="A19" s="1"/>
      <c r="B19" s="89" t="s">
        <v>161</v>
      </c>
      <c r="C19" s="55" t="s">
        <v>41</v>
      </c>
      <c r="D19" s="101">
        <v>45748</v>
      </c>
      <c r="E19" s="55" t="s">
        <v>162</v>
      </c>
      <c r="F19" s="97">
        <v>8150005000782</v>
      </c>
      <c r="G19" s="106" t="s">
        <v>40</v>
      </c>
      <c r="H19" s="5">
        <v>18275400</v>
      </c>
      <c r="I19" s="5">
        <v>13750000</v>
      </c>
      <c r="J19" s="6">
        <v>0.752</v>
      </c>
      <c r="K19" s="106" t="s">
        <v>163</v>
      </c>
      <c r="L19" s="106" t="s">
        <v>164</v>
      </c>
      <c r="M19" s="106">
        <v>2</v>
      </c>
      <c r="N19" s="81"/>
    </row>
    <row r="20" spans="1:14" s="4" customFormat="1" ht="75.75" customHeight="1" x14ac:dyDescent="0.2">
      <c r="A20" s="1"/>
      <c r="B20" s="89" t="s">
        <v>165</v>
      </c>
      <c r="C20" s="55" t="s">
        <v>41</v>
      </c>
      <c r="D20" s="101">
        <v>45748</v>
      </c>
      <c r="E20" s="55" t="s">
        <v>166</v>
      </c>
      <c r="F20" s="97">
        <v>5010001223230</v>
      </c>
      <c r="G20" s="106" t="s">
        <v>40</v>
      </c>
      <c r="H20" s="5" t="s">
        <v>252</v>
      </c>
      <c r="I20" s="5">
        <v>616176</v>
      </c>
      <c r="J20" s="6" t="s">
        <v>44</v>
      </c>
      <c r="K20" s="55" t="s">
        <v>42</v>
      </c>
      <c r="L20" s="55"/>
      <c r="M20" s="55" t="s">
        <v>42</v>
      </c>
      <c r="N20" s="81"/>
    </row>
    <row r="21" spans="1:14" s="4" customFormat="1" ht="75.75" customHeight="1" x14ac:dyDescent="0.2">
      <c r="A21" s="1"/>
      <c r="B21" s="89" t="s">
        <v>167</v>
      </c>
      <c r="C21" s="55" t="s">
        <v>41</v>
      </c>
      <c r="D21" s="101">
        <v>45748</v>
      </c>
      <c r="E21" s="55" t="s">
        <v>168</v>
      </c>
      <c r="F21" s="97">
        <v>8010501050089</v>
      </c>
      <c r="G21" s="106" t="s">
        <v>169</v>
      </c>
      <c r="H21" s="5">
        <v>59361938</v>
      </c>
      <c r="I21" s="5">
        <v>55346500</v>
      </c>
      <c r="J21" s="6">
        <v>0.93200000000000005</v>
      </c>
      <c r="K21" s="55" t="s">
        <v>42</v>
      </c>
      <c r="L21" s="55"/>
      <c r="M21" s="55" t="s">
        <v>42</v>
      </c>
      <c r="N21" s="81"/>
    </row>
    <row r="22" spans="1:14" s="4" customFormat="1" ht="75.75" customHeight="1" x14ac:dyDescent="0.2">
      <c r="A22" s="1"/>
      <c r="B22" s="89" t="s">
        <v>170</v>
      </c>
      <c r="C22" s="55" t="s">
        <v>171</v>
      </c>
      <c r="D22" s="101">
        <v>45748</v>
      </c>
      <c r="E22" s="55" t="s">
        <v>172</v>
      </c>
      <c r="F22" s="97">
        <v>6011101004370</v>
      </c>
      <c r="G22" s="106" t="s">
        <v>40</v>
      </c>
      <c r="H22" s="5" t="s">
        <v>124</v>
      </c>
      <c r="I22" s="5">
        <v>264000</v>
      </c>
      <c r="J22" s="6" t="s">
        <v>44</v>
      </c>
      <c r="K22" s="55" t="s">
        <v>42</v>
      </c>
      <c r="L22" s="55"/>
      <c r="M22" s="55" t="s">
        <v>42</v>
      </c>
      <c r="N22" s="81" t="s">
        <v>256</v>
      </c>
    </row>
    <row r="23" spans="1:14" s="4" customFormat="1" ht="75.75" customHeight="1" x14ac:dyDescent="0.2">
      <c r="A23" s="1"/>
      <c r="B23" s="89" t="s">
        <v>173</v>
      </c>
      <c r="C23" s="55" t="s">
        <v>41</v>
      </c>
      <c r="D23" s="101">
        <v>45748</v>
      </c>
      <c r="E23" s="55" t="s">
        <v>174</v>
      </c>
      <c r="F23" s="97">
        <v>9010001008669</v>
      </c>
      <c r="G23" s="106" t="s">
        <v>40</v>
      </c>
      <c r="H23" s="5">
        <v>61621096</v>
      </c>
      <c r="I23" s="5">
        <v>46158200</v>
      </c>
      <c r="J23" s="6">
        <v>0.749</v>
      </c>
      <c r="K23" s="55" t="s">
        <v>42</v>
      </c>
      <c r="L23" s="55"/>
      <c r="M23" s="55" t="s">
        <v>42</v>
      </c>
      <c r="N23" s="81"/>
    </row>
    <row r="24" spans="1:14" s="4" customFormat="1" ht="75.75" customHeight="1" x14ac:dyDescent="0.2">
      <c r="A24" s="1"/>
      <c r="B24" s="89" t="s">
        <v>175</v>
      </c>
      <c r="C24" s="55" t="s">
        <v>176</v>
      </c>
      <c r="D24" s="101">
        <v>45748</v>
      </c>
      <c r="E24" s="55" t="s">
        <v>177</v>
      </c>
      <c r="F24" s="97">
        <v>2010001119084</v>
      </c>
      <c r="G24" s="106" t="s">
        <v>40</v>
      </c>
      <c r="H24" s="5" t="s">
        <v>124</v>
      </c>
      <c r="I24" s="5">
        <v>137310</v>
      </c>
      <c r="J24" s="6" t="s">
        <v>44</v>
      </c>
      <c r="K24" s="55" t="s">
        <v>42</v>
      </c>
      <c r="L24" s="55"/>
      <c r="M24" s="55" t="s">
        <v>42</v>
      </c>
      <c r="N24" s="81" t="s">
        <v>257</v>
      </c>
    </row>
    <row r="25" spans="1:14" s="4" customFormat="1" ht="75.75" customHeight="1" x14ac:dyDescent="0.2">
      <c r="A25" s="1"/>
      <c r="B25" s="89" t="s">
        <v>178</v>
      </c>
      <c r="C25" s="55" t="s">
        <v>41</v>
      </c>
      <c r="D25" s="101">
        <v>45765</v>
      </c>
      <c r="E25" s="55" t="s">
        <v>179</v>
      </c>
      <c r="F25" s="97">
        <v>1130001024661</v>
      </c>
      <c r="G25" s="106" t="s">
        <v>40</v>
      </c>
      <c r="H25" s="5" t="s">
        <v>252</v>
      </c>
      <c r="I25" s="5">
        <v>14272817</v>
      </c>
      <c r="J25" s="6" t="s">
        <v>44</v>
      </c>
      <c r="K25" s="55" t="s">
        <v>42</v>
      </c>
      <c r="L25" s="55"/>
      <c r="M25" s="55" t="s">
        <v>42</v>
      </c>
      <c r="N25" s="81"/>
    </row>
    <row r="26" spans="1:14" s="4" customFormat="1" ht="75.75" customHeight="1" x14ac:dyDescent="0.2">
      <c r="A26" s="1"/>
      <c r="B26" s="89" t="s">
        <v>180</v>
      </c>
      <c r="C26" s="55" t="s">
        <v>181</v>
      </c>
      <c r="D26" s="101">
        <v>45748</v>
      </c>
      <c r="E26" s="55" t="s">
        <v>182</v>
      </c>
      <c r="F26" s="97">
        <v>2011101012138</v>
      </c>
      <c r="G26" s="106" t="s">
        <v>40</v>
      </c>
      <c r="H26" s="5" t="s">
        <v>252</v>
      </c>
      <c r="I26" s="5">
        <v>14309130</v>
      </c>
      <c r="J26" s="6" t="s">
        <v>44</v>
      </c>
      <c r="K26" s="55" t="s">
        <v>42</v>
      </c>
      <c r="L26" s="55"/>
      <c r="M26" s="55" t="s">
        <v>42</v>
      </c>
      <c r="N26" s="81" t="s">
        <v>258</v>
      </c>
    </row>
    <row r="27" spans="1:14" s="4" customFormat="1" ht="75.75" customHeight="1" x14ac:dyDescent="0.2">
      <c r="A27" s="1"/>
      <c r="B27" s="89" t="s">
        <v>183</v>
      </c>
      <c r="C27" s="55" t="s">
        <v>181</v>
      </c>
      <c r="D27" s="101">
        <v>45748</v>
      </c>
      <c r="E27" s="55" t="s">
        <v>184</v>
      </c>
      <c r="F27" s="97">
        <v>6130001000658</v>
      </c>
      <c r="G27" s="106" t="s">
        <v>40</v>
      </c>
      <c r="H27" s="5" t="s">
        <v>252</v>
      </c>
      <c r="I27" s="5">
        <v>3206420</v>
      </c>
      <c r="J27" s="6" t="s">
        <v>44</v>
      </c>
      <c r="K27" s="55" t="s">
        <v>42</v>
      </c>
      <c r="L27" s="55"/>
      <c r="M27" s="55" t="s">
        <v>42</v>
      </c>
      <c r="N27" s="81" t="s">
        <v>259</v>
      </c>
    </row>
    <row r="28" spans="1:14" s="4" customFormat="1" ht="96" customHeight="1" x14ac:dyDescent="0.2">
      <c r="A28" s="1"/>
      <c r="B28" s="89" t="s">
        <v>185</v>
      </c>
      <c r="C28" s="55" t="s">
        <v>186</v>
      </c>
      <c r="D28" s="101">
        <v>45748</v>
      </c>
      <c r="E28" s="55" t="s">
        <v>187</v>
      </c>
      <c r="F28" s="97">
        <v>5290001036332</v>
      </c>
      <c r="G28" s="106" t="s">
        <v>40</v>
      </c>
      <c r="H28" s="5" t="s">
        <v>252</v>
      </c>
      <c r="I28" s="5" t="s">
        <v>188</v>
      </c>
      <c r="J28" s="6" t="s">
        <v>44</v>
      </c>
      <c r="K28" s="55" t="s">
        <v>42</v>
      </c>
      <c r="L28" s="55"/>
      <c r="M28" s="55" t="s">
        <v>42</v>
      </c>
      <c r="N28" s="81" t="s">
        <v>260</v>
      </c>
    </row>
    <row r="29" spans="1:14" s="4" customFormat="1" ht="90" customHeight="1" x14ac:dyDescent="0.2">
      <c r="A29" s="1"/>
      <c r="B29" s="89" t="s">
        <v>189</v>
      </c>
      <c r="C29" s="55" t="s">
        <v>190</v>
      </c>
      <c r="D29" s="101">
        <v>45748</v>
      </c>
      <c r="E29" s="55" t="s">
        <v>149</v>
      </c>
      <c r="F29" s="97">
        <v>3120001077601</v>
      </c>
      <c r="G29" s="106" t="s">
        <v>40</v>
      </c>
      <c r="H29" s="5" t="s">
        <v>252</v>
      </c>
      <c r="I29" s="5" t="s">
        <v>191</v>
      </c>
      <c r="J29" s="6" t="s">
        <v>44</v>
      </c>
      <c r="K29" s="55" t="s">
        <v>42</v>
      </c>
      <c r="L29" s="55"/>
      <c r="M29" s="55" t="s">
        <v>42</v>
      </c>
      <c r="N29" s="81" t="s">
        <v>261</v>
      </c>
    </row>
    <row r="30" spans="1:14" s="4" customFormat="1" ht="75.75" customHeight="1" x14ac:dyDescent="0.2">
      <c r="A30" s="1"/>
      <c r="B30" s="89" t="s">
        <v>192</v>
      </c>
      <c r="C30" s="55" t="s">
        <v>190</v>
      </c>
      <c r="D30" s="101">
        <v>45748</v>
      </c>
      <c r="E30" s="55" t="s">
        <v>193</v>
      </c>
      <c r="F30" s="97">
        <v>9120001224973</v>
      </c>
      <c r="G30" s="106" t="s">
        <v>40</v>
      </c>
      <c r="H30" s="5" t="s">
        <v>252</v>
      </c>
      <c r="I30" s="5">
        <v>54672512</v>
      </c>
      <c r="J30" s="6" t="s">
        <v>44</v>
      </c>
      <c r="K30" s="55" t="s">
        <v>42</v>
      </c>
      <c r="L30" s="55"/>
      <c r="M30" s="55" t="s">
        <v>42</v>
      </c>
      <c r="N30" s="81" t="s">
        <v>262</v>
      </c>
    </row>
    <row r="31" spans="1:14" s="4" customFormat="1" ht="75.75" customHeight="1" x14ac:dyDescent="0.2">
      <c r="A31" s="1"/>
      <c r="B31" s="89" t="s">
        <v>194</v>
      </c>
      <c r="C31" s="55" t="s">
        <v>195</v>
      </c>
      <c r="D31" s="101">
        <v>45748</v>
      </c>
      <c r="E31" s="55" t="s">
        <v>196</v>
      </c>
      <c r="F31" s="97">
        <v>9120002043605</v>
      </c>
      <c r="G31" s="106" t="s">
        <v>40</v>
      </c>
      <c r="H31" s="5" t="s">
        <v>252</v>
      </c>
      <c r="I31" s="5">
        <v>545483</v>
      </c>
      <c r="J31" s="6" t="s">
        <v>44</v>
      </c>
      <c r="K31" s="55" t="s">
        <v>42</v>
      </c>
      <c r="L31" s="55"/>
      <c r="M31" s="55" t="s">
        <v>42</v>
      </c>
      <c r="N31" s="81" t="s">
        <v>263</v>
      </c>
    </row>
    <row r="32" spans="1:14" s="4" customFormat="1" ht="75.75" customHeight="1" x14ac:dyDescent="0.2">
      <c r="A32" s="1"/>
      <c r="B32" s="89" t="s">
        <v>197</v>
      </c>
      <c r="C32" s="55" t="s">
        <v>195</v>
      </c>
      <c r="D32" s="101">
        <v>45748</v>
      </c>
      <c r="E32" s="55" t="s">
        <v>193</v>
      </c>
      <c r="F32" s="97">
        <v>9120001224973</v>
      </c>
      <c r="G32" s="106" t="s">
        <v>40</v>
      </c>
      <c r="H32" s="5" t="s">
        <v>252</v>
      </c>
      <c r="I32" s="5">
        <v>2569968</v>
      </c>
      <c r="J32" s="6" t="s">
        <v>44</v>
      </c>
      <c r="K32" s="55" t="s">
        <v>42</v>
      </c>
      <c r="L32" s="55"/>
      <c r="M32" s="55" t="s">
        <v>42</v>
      </c>
      <c r="N32" s="81" t="s">
        <v>264</v>
      </c>
    </row>
    <row r="33" spans="1:14" s="4" customFormat="1" ht="93.5" customHeight="1" x14ac:dyDescent="0.2">
      <c r="A33" s="1"/>
      <c r="B33" s="89" t="s">
        <v>198</v>
      </c>
      <c r="C33" s="55" t="s">
        <v>195</v>
      </c>
      <c r="D33" s="101">
        <v>45748</v>
      </c>
      <c r="E33" s="55" t="s">
        <v>187</v>
      </c>
      <c r="F33" s="97">
        <v>5290001036332</v>
      </c>
      <c r="G33" s="106" t="s">
        <v>40</v>
      </c>
      <c r="H33" s="5" t="s">
        <v>252</v>
      </c>
      <c r="I33" s="5" t="s">
        <v>199</v>
      </c>
      <c r="J33" s="6" t="s">
        <v>44</v>
      </c>
      <c r="K33" s="55" t="s">
        <v>42</v>
      </c>
      <c r="L33" s="55"/>
      <c r="M33" s="55" t="s">
        <v>42</v>
      </c>
      <c r="N33" s="81" t="s">
        <v>265</v>
      </c>
    </row>
    <row r="34" spans="1:14" s="4" customFormat="1" ht="75.75" customHeight="1" x14ac:dyDescent="0.2">
      <c r="A34" s="1"/>
      <c r="B34" s="89" t="s">
        <v>200</v>
      </c>
      <c r="C34" s="55" t="s">
        <v>201</v>
      </c>
      <c r="D34" s="101">
        <v>45748</v>
      </c>
      <c r="E34" s="55" t="s">
        <v>202</v>
      </c>
      <c r="F34" s="97">
        <v>3160001012736</v>
      </c>
      <c r="G34" s="106" t="s">
        <v>40</v>
      </c>
      <c r="H34" s="5" t="s">
        <v>203</v>
      </c>
      <c r="I34" s="5">
        <v>473121</v>
      </c>
      <c r="J34" s="6" t="s">
        <v>319</v>
      </c>
      <c r="K34" s="55" t="s">
        <v>42</v>
      </c>
      <c r="L34" s="55"/>
      <c r="M34" s="55" t="s">
        <v>42</v>
      </c>
      <c r="N34" s="81" t="s">
        <v>267</v>
      </c>
    </row>
    <row r="35" spans="1:14" s="4" customFormat="1" ht="75.75" customHeight="1" x14ac:dyDescent="0.2">
      <c r="A35" s="1"/>
      <c r="B35" s="89" t="s">
        <v>204</v>
      </c>
      <c r="C35" s="55" t="s">
        <v>201</v>
      </c>
      <c r="D35" s="101">
        <v>45748</v>
      </c>
      <c r="E35" s="55" t="s">
        <v>205</v>
      </c>
      <c r="F35" s="97">
        <v>7120001047575</v>
      </c>
      <c r="G35" s="106" t="s">
        <v>40</v>
      </c>
      <c r="H35" s="5" t="s">
        <v>206</v>
      </c>
      <c r="I35" s="5">
        <v>79228</v>
      </c>
      <c r="J35" s="6" t="s">
        <v>207</v>
      </c>
      <c r="K35" s="55" t="s">
        <v>42</v>
      </c>
      <c r="L35" s="55"/>
      <c r="M35" s="55" t="s">
        <v>42</v>
      </c>
      <c r="N35" s="81" t="s">
        <v>268</v>
      </c>
    </row>
    <row r="36" spans="1:14" s="4" customFormat="1" ht="75.75" customHeight="1" x14ac:dyDescent="0.2">
      <c r="A36" s="1"/>
      <c r="B36" s="89" t="s">
        <v>208</v>
      </c>
      <c r="C36" s="55" t="s">
        <v>209</v>
      </c>
      <c r="D36" s="101">
        <v>45748</v>
      </c>
      <c r="E36" s="55" t="s">
        <v>210</v>
      </c>
      <c r="F36" s="97">
        <v>4010901008681</v>
      </c>
      <c r="G36" s="106" t="s">
        <v>40</v>
      </c>
      <c r="H36" s="5" t="s">
        <v>252</v>
      </c>
      <c r="I36" s="5">
        <v>18168328</v>
      </c>
      <c r="J36" s="6" t="s">
        <v>44</v>
      </c>
      <c r="K36" s="55" t="s">
        <v>42</v>
      </c>
      <c r="L36" s="55"/>
      <c r="M36" s="55" t="s">
        <v>42</v>
      </c>
      <c r="N36" s="81" t="s">
        <v>266</v>
      </c>
    </row>
    <row r="37" spans="1:14" x14ac:dyDescent="0.2">
      <c r="A37" s="8"/>
      <c r="B37" s="10"/>
      <c r="C37" s="9"/>
      <c r="D37" s="10"/>
      <c r="E37" s="10"/>
      <c r="F37" s="9"/>
      <c r="G37" s="9"/>
      <c r="H37" s="9"/>
      <c r="I37" s="11"/>
      <c r="J37" s="10"/>
      <c r="K37" s="48"/>
      <c r="L37" s="48"/>
      <c r="M37" s="48"/>
      <c r="N37" s="12"/>
    </row>
    <row r="38" spans="1:14" ht="18.75" customHeight="1" x14ac:dyDescent="0.2">
      <c r="A38" s="1"/>
      <c r="B38" s="10" t="s">
        <v>15</v>
      </c>
      <c r="C38" s="9"/>
      <c r="D38" s="10"/>
      <c r="E38" s="10"/>
      <c r="F38" s="9"/>
      <c r="G38" s="9"/>
      <c r="H38" s="9"/>
      <c r="I38" s="11"/>
      <c r="J38" s="10"/>
      <c r="K38" s="49"/>
      <c r="L38" s="49"/>
      <c r="M38" s="49"/>
      <c r="N38" s="12"/>
    </row>
    <row r="39" spans="1:14" x14ac:dyDescent="0.2">
      <c r="A39" s="1"/>
      <c r="B39" s="40"/>
      <c r="C39" s="9"/>
      <c r="D39" s="10"/>
      <c r="E39" s="10"/>
      <c r="F39" s="9"/>
      <c r="G39" s="9"/>
      <c r="H39" s="9"/>
      <c r="I39" s="11"/>
      <c r="J39" s="10"/>
      <c r="K39" s="49"/>
      <c r="L39" s="49"/>
      <c r="M39" s="49"/>
      <c r="N39" s="12"/>
    </row>
    <row r="40" spans="1:14" x14ac:dyDescent="0.2">
      <c r="B40" s="26"/>
      <c r="C40" s="27"/>
      <c r="D40" s="26"/>
      <c r="E40" s="26"/>
      <c r="F40" s="27"/>
      <c r="G40" s="27"/>
      <c r="H40" s="27"/>
      <c r="I40" s="28"/>
      <c r="J40" s="26"/>
      <c r="K40" s="26"/>
      <c r="L40" s="26"/>
      <c r="M40" s="26"/>
      <c r="N40" s="29"/>
    </row>
  </sheetData>
  <mergeCells count="12">
    <mergeCell ref="E6:E7"/>
    <mergeCell ref="F6:F7"/>
    <mergeCell ref="G6:G7"/>
    <mergeCell ref="H6:H7"/>
    <mergeCell ref="B3:N3"/>
    <mergeCell ref="K6:M6"/>
    <mergeCell ref="B6:B7"/>
    <mergeCell ref="C6:C7"/>
    <mergeCell ref="I6:I7"/>
    <mergeCell ref="J6:J7"/>
    <mergeCell ref="N6:N7"/>
    <mergeCell ref="D6:D7"/>
  </mergeCells>
  <phoneticPr fontId="2"/>
  <dataValidations count="1">
    <dataValidation imeMode="halfAlpha" allowBlank="1" showInputMessage="1" showErrorMessage="1" errorTitle="参考" error="半角数字で入力して下さい。" promptTitle="入力方法" prompt="半角数字で入力して下さい。" sqref="H8:J36" xr:uid="{21428CFF-D236-44CD-9803-5AFC20A175DD}"/>
  </dataValidations>
  <printOptions horizontalCentered="1"/>
  <pageMargins left="0.47244094488188981" right="0.35433070866141736" top="0.62992125984251968" bottom="0.43307086614173229" header="0.35433070866141736" footer="0.31496062992125984"/>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6"/>
  <sheetViews>
    <sheetView showGridLines="0" zoomScaleNormal="100" zoomScaleSheetLayoutView="100" workbookViewId="0"/>
  </sheetViews>
  <sheetFormatPr defaultColWidth="9" defaultRowHeight="13" x14ac:dyDescent="0.2"/>
  <cols>
    <col min="1" max="1" width="3.6328125" style="3" customWidth="1"/>
    <col min="2" max="2" width="23.90625" style="19" customWidth="1"/>
    <col min="3" max="3" width="24.26953125" style="19" customWidth="1"/>
    <col min="4" max="4" width="13" style="13" bestFit="1" customWidth="1"/>
    <col min="5" max="5" width="22.36328125" style="3" customWidth="1"/>
    <col min="6" max="6" width="13.453125" style="13" customWidth="1"/>
    <col min="7" max="7" width="25.7265625" style="15" customWidth="1"/>
    <col min="8" max="8" width="11.7265625" style="13" customWidth="1"/>
    <col min="9" max="9" width="12.26953125" style="14" bestFit="1" customWidth="1"/>
    <col min="10" max="10" width="8.7265625" style="13" customWidth="1"/>
    <col min="11" max="11" width="6" style="3" bestFit="1" customWidth="1"/>
    <col min="12" max="14" width="6.7265625" style="3" customWidth="1"/>
    <col min="15" max="15" width="11.08984375" style="19" bestFit="1" customWidth="1"/>
    <col min="16" max="16384" width="9" style="3"/>
  </cols>
  <sheetData>
    <row r="1" spans="1:15" ht="20.25" customHeight="1" x14ac:dyDescent="0.2">
      <c r="A1" s="1"/>
      <c r="B1" s="17"/>
      <c r="C1" s="17"/>
      <c r="D1" s="102"/>
      <c r="E1" s="1"/>
      <c r="F1" s="78"/>
      <c r="G1" s="2"/>
      <c r="H1" s="78"/>
      <c r="I1" s="77"/>
      <c r="J1" s="78"/>
      <c r="K1" s="1"/>
      <c r="L1" s="1"/>
      <c r="M1" s="1"/>
      <c r="N1" s="1"/>
      <c r="O1" s="17"/>
    </row>
    <row r="2" spans="1:15" ht="60" customHeight="1" x14ac:dyDescent="0.2">
      <c r="A2" s="1"/>
      <c r="B2" s="17"/>
      <c r="C2" s="17"/>
      <c r="D2" s="102"/>
      <c r="E2" s="1"/>
      <c r="F2" s="78"/>
      <c r="G2" s="2"/>
      <c r="H2" s="78"/>
      <c r="I2" s="77"/>
      <c r="J2" s="78"/>
      <c r="K2" s="1"/>
      <c r="L2" s="1"/>
      <c r="M2" s="1"/>
      <c r="N2" s="54"/>
      <c r="O2" s="63"/>
    </row>
    <row r="3" spans="1:15" ht="36.75" customHeight="1" x14ac:dyDescent="0.2">
      <c r="A3" s="1"/>
      <c r="B3" s="111" t="s">
        <v>36</v>
      </c>
      <c r="C3" s="112"/>
      <c r="D3" s="112"/>
      <c r="E3" s="112"/>
      <c r="F3" s="112"/>
      <c r="G3" s="112"/>
      <c r="H3" s="112"/>
      <c r="I3" s="112"/>
      <c r="J3" s="112"/>
      <c r="K3" s="112"/>
      <c r="L3" s="112"/>
      <c r="M3" s="112"/>
      <c r="N3" s="112"/>
      <c r="O3" s="112"/>
    </row>
    <row r="4" spans="1:15" ht="13.5" customHeight="1" x14ac:dyDescent="0.2">
      <c r="A4" s="1"/>
      <c r="B4" s="17"/>
      <c r="C4" s="17"/>
      <c r="D4" s="102"/>
      <c r="E4" s="1"/>
      <c r="F4" s="78"/>
      <c r="G4" s="2"/>
      <c r="H4" s="78"/>
      <c r="I4" s="77"/>
      <c r="J4" s="78"/>
      <c r="K4" s="1"/>
      <c r="L4" s="1"/>
      <c r="M4" s="1"/>
      <c r="N4" s="1"/>
      <c r="O4" s="17"/>
    </row>
    <row r="5" spans="1:15" ht="13.5" customHeight="1" x14ac:dyDescent="0.2">
      <c r="A5" s="1"/>
      <c r="B5" s="17"/>
      <c r="C5" s="17"/>
      <c r="D5" s="102"/>
      <c r="E5" s="1"/>
      <c r="F5" s="78"/>
      <c r="G5" s="2"/>
      <c r="H5" s="78"/>
      <c r="I5" s="77"/>
      <c r="J5" s="78"/>
      <c r="K5" s="1"/>
      <c r="L5" s="1"/>
      <c r="M5" s="1"/>
      <c r="N5" s="1"/>
      <c r="O5" s="17"/>
    </row>
    <row r="6" spans="1:15" ht="36" customHeight="1" x14ac:dyDescent="0.2">
      <c r="A6" s="1"/>
      <c r="B6" s="114" t="s">
        <v>3</v>
      </c>
      <c r="C6" s="114" t="s">
        <v>0</v>
      </c>
      <c r="D6" s="114" t="s">
        <v>2</v>
      </c>
      <c r="E6" s="114" t="s">
        <v>4</v>
      </c>
      <c r="F6" s="114" t="s">
        <v>16</v>
      </c>
      <c r="G6" s="114" t="s">
        <v>9</v>
      </c>
      <c r="H6" s="114" t="s">
        <v>5</v>
      </c>
      <c r="I6" s="114" t="s">
        <v>1</v>
      </c>
      <c r="J6" s="114" t="s">
        <v>6</v>
      </c>
      <c r="K6" s="116" t="s">
        <v>10</v>
      </c>
      <c r="L6" s="113" t="s">
        <v>11</v>
      </c>
      <c r="M6" s="113"/>
      <c r="N6" s="113"/>
      <c r="O6" s="118" t="s">
        <v>30</v>
      </c>
    </row>
    <row r="7" spans="1:15" s="4" customFormat="1" ht="48.75" customHeight="1" x14ac:dyDescent="0.2">
      <c r="A7" s="1"/>
      <c r="B7" s="115"/>
      <c r="C7" s="115"/>
      <c r="D7" s="115"/>
      <c r="E7" s="115"/>
      <c r="F7" s="115"/>
      <c r="G7" s="115"/>
      <c r="H7" s="115"/>
      <c r="I7" s="115"/>
      <c r="J7" s="115"/>
      <c r="K7" s="117"/>
      <c r="L7" s="79" t="s">
        <v>12</v>
      </c>
      <c r="M7" s="79" t="s">
        <v>13</v>
      </c>
      <c r="N7" s="79" t="s">
        <v>14</v>
      </c>
      <c r="O7" s="119"/>
    </row>
    <row r="8" spans="1:15" s="4" customFormat="1" ht="77.5" customHeight="1" x14ac:dyDescent="0.2">
      <c r="A8" s="1"/>
      <c r="B8" s="55" t="s">
        <v>211</v>
      </c>
      <c r="C8" s="55" t="s">
        <v>41</v>
      </c>
      <c r="D8" s="107">
        <v>45748</v>
      </c>
      <c r="E8" s="55" t="s">
        <v>212</v>
      </c>
      <c r="F8" s="99">
        <v>4010001015075</v>
      </c>
      <c r="G8" s="55" t="s">
        <v>213</v>
      </c>
      <c r="H8" s="98">
        <v>1320000</v>
      </c>
      <c r="I8" s="98">
        <v>1320000</v>
      </c>
      <c r="J8" s="100">
        <v>1</v>
      </c>
      <c r="K8" s="103"/>
      <c r="L8" s="89" t="s">
        <v>42</v>
      </c>
      <c r="M8" s="89"/>
      <c r="N8" s="89"/>
      <c r="O8" s="81"/>
    </row>
    <row r="9" spans="1:15" s="4" customFormat="1" ht="100" customHeight="1" x14ac:dyDescent="0.2">
      <c r="A9" s="1"/>
      <c r="B9" s="55" t="s">
        <v>214</v>
      </c>
      <c r="C9" s="55" t="s">
        <v>215</v>
      </c>
      <c r="D9" s="107">
        <v>45748</v>
      </c>
      <c r="E9" s="55" t="s">
        <v>216</v>
      </c>
      <c r="F9" s="99">
        <v>8010001165825</v>
      </c>
      <c r="G9" s="55" t="s">
        <v>217</v>
      </c>
      <c r="H9" s="106" t="s">
        <v>124</v>
      </c>
      <c r="I9" s="98">
        <v>1188000</v>
      </c>
      <c r="J9" s="100" t="s">
        <v>44</v>
      </c>
      <c r="K9" s="103"/>
      <c r="L9" s="89" t="s">
        <v>42</v>
      </c>
      <c r="M9" s="89"/>
      <c r="N9" s="89" t="s">
        <v>42</v>
      </c>
      <c r="O9" s="81" t="s">
        <v>248</v>
      </c>
    </row>
    <row r="10" spans="1:15" s="4" customFormat="1" ht="100" customHeight="1" x14ac:dyDescent="0.2">
      <c r="A10" s="1"/>
      <c r="B10" s="55" t="s">
        <v>218</v>
      </c>
      <c r="C10" s="55" t="s">
        <v>215</v>
      </c>
      <c r="D10" s="107">
        <v>45748</v>
      </c>
      <c r="E10" s="55" t="s">
        <v>219</v>
      </c>
      <c r="F10" s="99" t="s">
        <v>220</v>
      </c>
      <c r="G10" s="55" t="s">
        <v>221</v>
      </c>
      <c r="H10" s="106" t="s">
        <v>124</v>
      </c>
      <c r="I10" s="106" t="s">
        <v>222</v>
      </c>
      <c r="J10" s="100" t="s">
        <v>44</v>
      </c>
      <c r="K10" s="103"/>
      <c r="L10" s="89" t="s">
        <v>42</v>
      </c>
      <c r="M10" s="89"/>
      <c r="N10" s="89" t="s">
        <v>42</v>
      </c>
      <c r="O10" s="81" t="s">
        <v>249</v>
      </c>
    </row>
    <row r="11" spans="1:15" s="4" customFormat="1" ht="100" customHeight="1" x14ac:dyDescent="0.2">
      <c r="A11" s="1"/>
      <c r="B11" s="55" t="s">
        <v>223</v>
      </c>
      <c r="C11" s="55" t="s">
        <v>224</v>
      </c>
      <c r="D11" s="107">
        <v>45748</v>
      </c>
      <c r="E11" s="55" t="s">
        <v>225</v>
      </c>
      <c r="F11" s="99">
        <v>7010001018703</v>
      </c>
      <c r="G11" s="55" t="s">
        <v>226</v>
      </c>
      <c r="H11" s="106" t="s">
        <v>271</v>
      </c>
      <c r="I11" s="98">
        <v>4884000</v>
      </c>
      <c r="J11" s="100" t="s">
        <v>250</v>
      </c>
      <c r="K11" s="103"/>
      <c r="L11" s="89" t="s">
        <v>42</v>
      </c>
      <c r="M11" s="89"/>
      <c r="N11" s="89" t="s">
        <v>42</v>
      </c>
      <c r="O11" s="81" t="s">
        <v>270</v>
      </c>
    </row>
    <row r="12" spans="1:15" s="4" customFormat="1" ht="100" customHeight="1" x14ac:dyDescent="0.2">
      <c r="A12" s="1"/>
      <c r="B12" s="89" t="s">
        <v>227</v>
      </c>
      <c r="C12" s="55" t="s">
        <v>122</v>
      </c>
      <c r="D12" s="80">
        <v>45748</v>
      </c>
      <c r="E12" s="55" t="s">
        <v>228</v>
      </c>
      <c r="F12" s="99">
        <v>7010001018703</v>
      </c>
      <c r="G12" s="55" t="s">
        <v>229</v>
      </c>
      <c r="H12" s="98" t="s">
        <v>124</v>
      </c>
      <c r="I12" s="98">
        <v>577500</v>
      </c>
      <c r="J12" s="100" t="s">
        <v>44</v>
      </c>
      <c r="K12" s="103"/>
      <c r="L12" s="89" t="s">
        <v>42</v>
      </c>
      <c r="M12" s="89"/>
      <c r="N12" s="89" t="s">
        <v>42</v>
      </c>
      <c r="O12" s="81" t="s">
        <v>251</v>
      </c>
    </row>
    <row r="13" spans="1:15" s="4" customFormat="1" ht="100" customHeight="1" x14ac:dyDescent="0.2">
      <c r="A13" s="1"/>
      <c r="B13" s="55" t="s">
        <v>230</v>
      </c>
      <c r="C13" s="55" t="s">
        <v>43</v>
      </c>
      <c r="D13" s="80">
        <v>45748</v>
      </c>
      <c r="E13" s="55" t="s">
        <v>231</v>
      </c>
      <c r="F13" s="99">
        <v>9010001076468</v>
      </c>
      <c r="G13" s="55" t="s">
        <v>232</v>
      </c>
      <c r="H13" s="98">
        <v>2858784</v>
      </c>
      <c r="I13" s="98">
        <v>2858784</v>
      </c>
      <c r="J13" s="100">
        <v>1</v>
      </c>
      <c r="K13" s="103"/>
      <c r="L13" s="89" t="s">
        <v>42</v>
      </c>
      <c r="M13" s="89"/>
      <c r="N13" s="89" t="s">
        <v>42</v>
      </c>
      <c r="O13" s="81"/>
    </row>
    <row r="14" spans="1:15" s="4" customFormat="1" ht="100" customHeight="1" x14ac:dyDescent="0.2">
      <c r="A14" s="1"/>
      <c r="B14" s="55" t="s">
        <v>233</v>
      </c>
      <c r="C14" s="55" t="s">
        <v>43</v>
      </c>
      <c r="D14" s="80">
        <v>45748</v>
      </c>
      <c r="E14" s="55" t="s">
        <v>234</v>
      </c>
      <c r="F14" s="99">
        <v>4010001015075</v>
      </c>
      <c r="G14" s="55" t="s">
        <v>213</v>
      </c>
      <c r="H14" s="98">
        <v>4752000</v>
      </c>
      <c r="I14" s="98">
        <v>4752000</v>
      </c>
      <c r="J14" s="100">
        <v>1</v>
      </c>
      <c r="K14" s="103"/>
      <c r="L14" s="89" t="s">
        <v>42</v>
      </c>
      <c r="M14" s="89"/>
      <c r="N14" s="89" t="s">
        <v>42</v>
      </c>
      <c r="O14" s="81"/>
    </row>
    <row r="15" spans="1:15" s="4" customFormat="1" ht="100" customHeight="1" x14ac:dyDescent="0.2">
      <c r="A15" s="1"/>
      <c r="B15" s="55" t="s">
        <v>235</v>
      </c>
      <c r="C15" s="55" t="s">
        <v>41</v>
      </c>
      <c r="D15" s="80">
        <v>45748</v>
      </c>
      <c r="E15" s="55" t="s">
        <v>236</v>
      </c>
      <c r="F15" s="99">
        <v>8010001222989</v>
      </c>
      <c r="G15" s="55" t="s">
        <v>237</v>
      </c>
      <c r="H15" s="98">
        <v>1191036</v>
      </c>
      <c r="I15" s="98">
        <v>1191036</v>
      </c>
      <c r="J15" s="100">
        <v>1</v>
      </c>
      <c r="K15" s="103"/>
      <c r="L15" s="89" t="s">
        <v>42</v>
      </c>
      <c r="M15" s="89"/>
      <c r="N15" s="89" t="s">
        <v>42</v>
      </c>
      <c r="O15" s="81"/>
    </row>
    <row r="16" spans="1:15" s="4" customFormat="1" ht="100" customHeight="1" x14ac:dyDescent="0.2">
      <c r="A16" s="1"/>
      <c r="B16" s="55" t="s">
        <v>238</v>
      </c>
      <c r="C16" s="55" t="s">
        <v>209</v>
      </c>
      <c r="D16" s="80">
        <v>45748</v>
      </c>
      <c r="E16" s="55" t="s">
        <v>239</v>
      </c>
      <c r="F16" s="99">
        <v>6160001021288</v>
      </c>
      <c r="G16" s="55" t="s">
        <v>240</v>
      </c>
      <c r="H16" s="104" t="s">
        <v>44</v>
      </c>
      <c r="I16" s="104" t="s">
        <v>241</v>
      </c>
      <c r="J16" s="100" t="s">
        <v>44</v>
      </c>
      <c r="K16" s="103"/>
      <c r="L16" s="89" t="s">
        <v>42</v>
      </c>
      <c r="M16" s="89"/>
      <c r="N16" s="89" t="s">
        <v>42</v>
      </c>
      <c r="O16" s="81" t="s">
        <v>269</v>
      </c>
    </row>
    <row r="17" spans="1:15" x14ac:dyDescent="0.2">
      <c r="A17" s="1"/>
      <c r="B17" s="18"/>
      <c r="C17" s="18"/>
      <c r="D17" s="9"/>
      <c r="E17" s="51"/>
      <c r="F17" s="9"/>
      <c r="G17" s="12"/>
      <c r="H17" s="9"/>
      <c r="I17" s="11"/>
      <c r="J17" s="9"/>
      <c r="K17" s="10"/>
      <c r="L17" s="48"/>
      <c r="M17" s="48"/>
      <c r="N17" s="48"/>
      <c r="O17" s="18"/>
    </row>
    <row r="18" spans="1:15" x14ac:dyDescent="0.2">
      <c r="A18" s="1"/>
      <c r="B18" s="40" t="s">
        <v>32</v>
      </c>
      <c r="C18" s="18"/>
      <c r="D18" s="9"/>
      <c r="E18" s="10"/>
      <c r="F18" s="9"/>
      <c r="G18" s="12"/>
      <c r="H18" s="9"/>
      <c r="I18" s="11"/>
      <c r="J18" s="9"/>
      <c r="K18" s="49"/>
      <c r="L18" s="49"/>
      <c r="M18" s="49"/>
      <c r="N18" s="10"/>
      <c r="O18" s="18"/>
    </row>
    <row r="19" spans="1:15" x14ac:dyDescent="0.2">
      <c r="A19" s="1"/>
      <c r="B19" s="40" t="s">
        <v>17</v>
      </c>
      <c r="C19" s="18"/>
      <c r="D19" s="9"/>
      <c r="E19" s="10"/>
      <c r="F19" s="9"/>
      <c r="G19" s="12"/>
      <c r="H19" s="9"/>
      <c r="I19" s="11"/>
      <c r="J19" s="9"/>
      <c r="K19" s="49"/>
      <c r="L19" s="49"/>
      <c r="M19" s="49"/>
      <c r="N19" s="10"/>
      <c r="O19" s="18"/>
    </row>
    <row r="20" spans="1:15" x14ac:dyDescent="0.2">
      <c r="A20" s="1"/>
      <c r="B20" s="40" t="s">
        <v>33</v>
      </c>
      <c r="C20" s="18"/>
      <c r="D20" s="9"/>
      <c r="E20" s="10"/>
      <c r="F20" s="9"/>
      <c r="G20" s="12"/>
      <c r="H20" s="9"/>
      <c r="I20" s="11"/>
      <c r="J20" s="9"/>
      <c r="K20" s="49"/>
      <c r="L20" s="49"/>
      <c r="M20" s="49"/>
      <c r="N20" s="10"/>
      <c r="O20" s="18"/>
    </row>
    <row r="21" spans="1:15" x14ac:dyDescent="0.2">
      <c r="A21" s="1"/>
      <c r="B21" s="40" t="s">
        <v>18</v>
      </c>
      <c r="C21" s="18"/>
      <c r="D21" s="9"/>
      <c r="E21" s="10"/>
      <c r="F21" s="9"/>
      <c r="G21" s="12"/>
      <c r="H21" s="9"/>
      <c r="I21" s="11"/>
      <c r="J21" s="9"/>
      <c r="K21" s="49"/>
      <c r="L21" s="49"/>
      <c r="M21" s="49"/>
      <c r="N21" s="10"/>
      <c r="O21" s="18"/>
    </row>
    <row r="22" spans="1:15" x14ac:dyDescent="0.2">
      <c r="A22" s="1"/>
      <c r="B22" s="40" t="s">
        <v>19</v>
      </c>
      <c r="C22" s="18"/>
      <c r="D22" s="9"/>
      <c r="E22" s="10"/>
      <c r="F22" s="9"/>
      <c r="G22" s="12"/>
      <c r="H22" s="9"/>
      <c r="I22" s="11"/>
      <c r="J22" s="9"/>
      <c r="K22" s="49"/>
      <c r="L22" s="49"/>
      <c r="M22" s="49"/>
      <c r="N22" s="10"/>
      <c r="O22" s="18"/>
    </row>
    <row r="23" spans="1:15" x14ac:dyDescent="0.2">
      <c r="A23" s="1"/>
      <c r="B23" s="40" t="s">
        <v>20</v>
      </c>
      <c r="C23" s="18"/>
      <c r="D23" s="9"/>
      <c r="E23" s="10"/>
      <c r="F23" s="9"/>
      <c r="G23" s="12"/>
      <c r="H23" s="9"/>
      <c r="I23" s="11"/>
      <c r="J23" s="9"/>
      <c r="K23" s="49"/>
      <c r="L23" s="49"/>
      <c r="M23" s="49"/>
      <c r="N23" s="10"/>
      <c r="O23" s="18"/>
    </row>
    <row r="24" spans="1:15" x14ac:dyDescent="0.2">
      <c r="A24" s="1"/>
      <c r="B24" s="40" t="s">
        <v>21</v>
      </c>
      <c r="C24" s="50"/>
      <c r="D24" s="27"/>
      <c r="E24" s="26"/>
      <c r="F24" s="9"/>
      <c r="G24" s="29"/>
      <c r="H24" s="27"/>
      <c r="I24" s="28"/>
      <c r="J24" s="27"/>
      <c r="K24" s="26"/>
      <c r="L24" s="26"/>
      <c r="M24" s="26"/>
      <c r="N24" s="26"/>
      <c r="O24" s="50"/>
    </row>
    <row r="25" spans="1:15" x14ac:dyDescent="0.2">
      <c r="A25" s="1"/>
      <c r="B25" s="40" t="s">
        <v>22</v>
      </c>
      <c r="C25" s="50"/>
      <c r="D25" s="27"/>
      <c r="E25" s="26"/>
      <c r="F25" s="9"/>
      <c r="G25" s="29"/>
      <c r="H25" s="27"/>
      <c r="I25" s="28"/>
      <c r="J25" s="27"/>
      <c r="K25" s="10"/>
      <c r="L25" s="10"/>
      <c r="M25" s="10"/>
      <c r="N25" s="26"/>
      <c r="O25" s="50"/>
    </row>
    <row r="26" spans="1:15" x14ac:dyDescent="0.2">
      <c r="A26" s="1"/>
      <c r="B26" s="40" t="s">
        <v>23</v>
      </c>
      <c r="C26" s="50"/>
      <c r="D26" s="27"/>
      <c r="E26" s="26"/>
      <c r="F26" s="9"/>
      <c r="G26" s="29"/>
      <c r="H26" s="27"/>
      <c r="I26" s="28"/>
      <c r="J26" s="27"/>
      <c r="K26" s="10"/>
      <c r="L26" s="10"/>
      <c r="M26" s="10"/>
      <c r="N26" s="26"/>
      <c r="O26" s="50"/>
    </row>
    <row r="27" spans="1:15" x14ac:dyDescent="0.2">
      <c r="A27" s="1"/>
      <c r="B27" s="40" t="s">
        <v>24</v>
      </c>
      <c r="C27" s="50"/>
      <c r="D27" s="27"/>
      <c r="E27" s="26"/>
      <c r="F27" s="9"/>
      <c r="G27" s="29"/>
      <c r="H27" s="27"/>
      <c r="I27" s="28"/>
      <c r="J27" s="27"/>
      <c r="K27" s="10"/>
      <c r="L27" s="10"/>
      <c r="M27" s="10"/>
      <c r="N27" s="26"/>
      <c r="O27" s="50"/>
    </row>
    <row r="28" spans="1:15" x14ac:dyDescent="0.2">
      <c r="A28" s="1"/>
      <c r="B28" s="40" t="s">
        <v>25</v>
      </c>
      <c r="C28" s="50"/>
      <c r="D28" s="27"/>
      <c r="E28" s="26"/>
      <c r="F28" s="9"/>
      <c r="G28" s="29"/>
      <c r="H28" s="27"/>
      <c r="I28" s="28"/>
      <c r="J28" s="27"/>
      <c r="K28" s="10"/>
      <c r="L28" s="10"/>
      <c r="M28" s="10"/>
      <c r="N28" s="26"/>
      <c r="O28" s="50"/>
    </row>
    <row r="29" spans="1:15" x14ac:dyDescent="0.2">
      <c r="A29" s="1"/>
      <c r="B29" s="40" t="s">
        <v>26</v>
      </c>
      <c r="C29" s="50"/>
      <c r="D29" s="27"/>
      <c r="E29" s="26"/>
      <c r="F29" s="9"/>
      <c r="G29" s="29"/>
      <c r="H29" s="27"/>
      <c r="I29" s="28"/>
      <c r="J29" s="27"/>
      <c r="K29" s="10"/>
      <c r="L29" s="10"/>
      <c r="M29" s="10"/>
      <c r="N29" s="26"/>
      <c r="O29" s="50"/>
    </row>
    <row r="30" spans="1:15" x14ac:dyDescent="0.2">
      <c r="A30" s="1"/>
      <c r="B30" s="40" t="s">
        <v>27</v>
      </c>
      <c r="C30" s="50"/>
      <c r="D30" s="27"/>
      <c r="E30" s="26"/>
      <c r="F30" s="9"/>
      <c r="G30" s="29"/>
      <c r="H30" s="27"/>
      <c r="I30" s="28"/>
      <c r="J30" s="27"/>
      <c r="K30" s="10"/>
      <c r="L30" s="10"/>
      <c r="M30" s="10"/>
      <c r="N30" s="26"/>
      <c r="O30" s="50"/>
    </row>
    <row r="31" spans="1:15" x14ac:dyDescent="0.2">
      <c r="A31" s="1"/>
      <c r="B31" s="42" t="s">
        <v>28</v>
      </c>
      <c r="C31" s="50"/>
      <c r="D31" s="27"/>
      <c r="E31" s="26"/>
      <c r="F31" s="9"/>
      <c r="G31" s="29"/>
      <c r="H31" s="27"/>
      <c r="I31" s="28"/>
      <c r="J31" s="27"/>
      <c r="K31" s="10"/>
      <c r="L31" s="10"/>
      <c r="M31" s="10"/>
      <c r="N31" s="26"/>
      <c r="O31" s="50"/>
    </row>
    <row r="32" spans="1:15" x14ac:dyDescent="0.2">
      <c r="A32" s="1"/>
      <c r="B32" s="42" t="s">
        <v>29</v>
      </c>
      <c r="C32" s="50"/>
      <c r="D32" s="27"/>
      <c r="E32" s="26"/>
      <c r="F32" s="9"/>
      <c r="G32" s="29"/>
      <c r="H32" s="27"/>
      <c r="I32" s="28"/>
      <c r="J32" s="27"/>
      <c r="K32" s="10"/>
      <c r="L32" s="10"/>
      <c r="M32" s="10"/>
      <c r="N32" s="26"/>
      <c r="O32" s="50"/>
    </row>
    <row r="33" spans="1:15" x14ac:dyDescent="0.2">
      <c r="A33" s="1"/>
      <c r="B33" s="52"/>
      <c r="C33" s="50"/>
      <c r="D33" s="27"/>
      <c r="E33" s="26"/>
      <c r="F33" s="27"/>
      <c r="G33" s="29"/>
      <c r="H33" s="27"/>
      <c r="I33" s="28"/>
      <c r="J33" s="27"/>
      <c r="K33" s="10"/>
      <c r="L33" s="10"/>
      <c r="M33" s="10"/>
      <c r="N33" s="26"/>
      <c r="O33" s="50"/>
    </row>
    <row r="34" spans="1:15" x14ac:dyDescent="0.2">
      <c r="A34" s="1"/>
      <c r="B34" s="53" t="s">
        <v>31</v>
      </c>
      <c r="C34" s="50"/>
      <c r="D34" s="27"/>
      <c r="E34" s="26"/>
      <c r="F34" s="27"/>
      <c r="G34" s="29"/>
      <c r="H34" s="27"/>
      <c r="I34" s="28"/>
      <c r="J34" s="27"/>
      <c r="K34" s="10"/>
      <c r="L34" s="10"/>
      <c r="M34" s="10"/>
      <c r="N34" s="26"/>
      <c r="O34" s="50"/>
    </row>
    <row r="35" spans="1:15" x14ac:dyDescent="0.2">
      <c r="A35" s="1"/>
      <c r="B35" s="50"/>
      <c r="C35" s="50"/>
      <c r="D35" s="27"/>
      <c r="E35" s="26"/>
      <c r="F35" s="27"/>
      <c r="G35" s="29"/>
      <c r="H35" s="27"/>
      <c r="I35" s="28"/>
      <c r="J35" s="27"/>
      <c r="K35" s="10"/>
      <c r="L35" s="10"/>
      <c r="M35" s="10"/>
      <c r="N35" s="26"/>
      <c r="O35" s="50"/>
    </row>
    <row r="36" spans="1:15" ht="12" customHeight="1" x14ac:dyDescent="0.2">
      <c r="A36" s="1"/>
      <c r="B36" s="18"/>
      <c r="C36" s="18"/>
      <c r="D36" s="9"/>
      <c r="E36" s="10"/>
      <c r="F36" s="9"/>
      <c r="G36" s="12"/>
      <c r="H36" s="9"/>
      <c r="I36" s="11"/>
      <c r="J36" s="9"/>
      <c r="K36" s="10"/>
      <c r="L36" s="10"/>
      <c r="M36" s="10"/>
      <c r="N36" s="10"/>
      <c r="O36" s="18"/>
    </row>
  </sheetData>
  <mergeCells count="13">
    <mergeCell ref="G6:G7"/>
    <mergeCell ref="H6:H7"/>
    <mergeCell ref="I6:I7"/>
    <mergeCell ref="B3:O3"/>
    <mergeCell ref="L6:N6"/>
    <mergeCell ref="B6:B7"/>
    <mergeCell ref="C6:C7"/>
    <mergeCell ref="D6:D7"/>
    <mergeCell ref="J6:J7"/>
    <mergeCell ref="K6:K7"/>
    <mergeCell ref="O6:O7"/>
    <mergeCell ref="F6:F7"/>
    <mergeCell ref="E6:E7"/>
  </mergeCells>
  <phoneticPr fontId="2"/>
  <printOptions horizontalCentered="1"/>
  <pageMargins left="0.47244094488188981" right="0.35433070866141736" top="0.62992125984251968" bottom="0.43307086614173229" header="0.35433070866141736"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別紙様式 1</vt:lpstr>
      <vt:lpstr>別紙様式 2</vt:lpstr>
      <vt:lpstr>別紙様式3</vt: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2025-06-23T02:53:39Z</dcterms:created>
  <dcterms:modified xsi:type="dcterms:W3CDTF">2025-06-23T06:16:25Z</dcterms:modified>
</cp:coreProperties>
</file>