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E87D5D5A-7E2B-4968-B58F-44F865FE505F}" xr6:coauthVersionLast="47" xr6:coauthVersionMax="47" xr10:uidLastSave="{00000000-0000-0000-0000-000000000000}"/>
  <bookViews>
    <workbookView xWindow="28680" yWindow="-120" windowWidth="29040" windowHeight="15720" xr2:uid="{00000000-000D-0000-FFFF-FFFF00000000}"/>
  </bookViews>
  <sheets>
    <sheet name="別紙様式１" sheetId="3" r:id="rId1"/>
    <sheet name="別紙様式２" sheetId="4" r:id="rId2"/>
    <sheet name="別紙様式３" sheetId="5" r:id="rId3"/>
    <sheet name="別紙様式４" sheetId="6" r:id="rId4"/>
  </sheets>
  <definedNames>
    <definedName name="_xlnm._FilterDatabase" localSheetId="0" hidden="1">別紙様式１!$A$5:$N$18</definedName>
    <definedName name="_xlnm._FilterDatabase" localSheetId="1" hidden="1">別紙様式２!$A$5:$O$7</definedName>
    <definedName name="_xlnm._FilterDatabase" localSheetId="2" hidden="1">別紙様式３!$A$4:$N$77</definedName>
    <definedName name="_xlnm._FilterDatabase" localSheetId="3" hidden="1">別紙様式４!$B$4:$O$45</definedName>
    <definedName name="_xlnm.Print_Area" localSheetId="0">別紙様式１!$B$1:$N$18</definedName>
    <definedName name="_xlnm.Print_Area" localSheetId="1">別紙様式２!$B$1:$O$7</definedName>
    <definedName name="_xlnm.Print_Area" localSheetId="2">別紙様式３!$B$1:$N$77</definedName>
    <definedName name="_xlnm.Print_Area" localSheetId="3">別紙様式４!$B$1:$O$45</definedName>
    <definedName name="_xlnm.Print_Titles" localSheetId="0">別紙様式１!$1:$5</definedName>
    <definedName name="_xlnm.Print_Titles" localSheetId="1">別紙様式２!$1:$5</definedName>
    <definedName name="_xlnm.Print_Titles" localSheetId="2">別紙様式３!$1:$5</definedName>
    <definedName name="_xlnm.Print_Titles" localSheetId="3">別紙様式４!$1:$5</definedName>
    <definedName name="契約種別">#REF!</definedName>
    <definedName name="契約相手方">#REF!</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<sst xmlns="http://schemas.openxmlformats.org/spreadsheetml/2006/main" count="1150" uniqueCount="397">
  <si>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</si>
  <si>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</si>
  <si>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</si>
  <si>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</si>
  <si>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</si>
  <si>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</si>
  <si>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</si>
  <si>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</si>
  <si>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</si>
  <si>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</si>
  <si>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</si>
  <si>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</si>
  <si>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</si>
  <si>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</si>
  <si>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</si>
  <si>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</si>
  <si>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</si>
  <si>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</si>
  <si>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</si>
  <si>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4"/>
  </si>
  <si>
    <t>随意契約によることとした
会計法令の根拠条文及び理由
（企画競争又は公募）</t>
    <rPh sb="0" eb="2">
      <t>ズイイ</t>
    </rPh>
    <rPh sb="2" eb="4">
      <t>ケイヤク</t>
    </rPh>
    <rPh sb="13" eb="15">
      <t>カイケイ</t>
    </rPh>
    <rPh sb="15" eb="16">
      <t>ホウ</t>
    </rPh>
    <rPh sb="16" eb="17">
      <t>レイ</t>
    </rPh>
    <rPh sb="18" eb="20">
      <t>コンキョ</t>
    </rPh>
    <rPh sb="20" eb="22">
      <t>ジョウブン</t>
    </rPh>
    <rPh sb="22" eb="23">
      <t>オヨ</t>
    </rPh>
    <rPh sb="24" eb="26">
      <t>リユウ</t>
    </rPh>
    <rPh sb="28" eb="30">
      <t>キカク</t>
    </rPh>
    <rPh sb="30" eb="32">
      <t>キョウソウ</t>
    </rPh>
    <rPh sb="32" eb="33">
      <t>マタ</t>
    </rPh>
    <rPh sb="34" eb="36">
      <t>コウボ</t>
    </rPh>
    <phoneticPr fontId="4"/>
  </si>
  <si>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4"/>
  </si>
  <si>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4"/>
  </si>
  <si>
    <t>関東財務局電話交換等業務
一式</t>
  </si>
  <si>
    <t>有限会社総合ビルメンテナンス
千葉県我孫子市南新木４－２３－２－１０３</t>
  </si>
  <si>
    <t/>
  </si>
  <si>
    <t>（26）RIBC2標準単価ファイル作成等業務
一式</t>
  </si>
  <si>
    <t>一般財団法人建築コスト管理システム研究所
東京都港区西新橋３－２５－３３</t>
  </si>
  <si>
    <t>分担契約
契約総額
22,781,000円
全額を当局にて負担</t>
  </si>
  <si>
    <t>株式会社ＱＵＩＣＫ
東京都中央区日本橋兜町７－１</t>
  </si>
  <si>
    <t>公募を実施した結果、応募者が１者であり、業務を履行することができる者が相手方しかなく、競争を許さないことから、会計法第29条の3第4項に該当するため</t>
  </si>
  <si>
    <t>コンプライアンスWANシステムのサービス提供
一式</t>
  </si>
  <si>
    <t>日本取引所自主規制法人
東京都中央区日本橋兜町２－１</t>
  </si>
  <si>
    <t>全国の証券会社と自主規制機関、証券取引等監視委員会及び財務局等との間を専用線によるネットワークで結び、売買審査のために不可欠な特定の情報について、本件システムの運用・管理を行っている当該相手方と契約を締結し、情報の提供を受けるものであり、競争を許さないことから、会計法第29条の3第4項に該当するため
（根拠区分：ニ(ヘ))</t>
  </si>
  <si>
    <t>給与計算事務及び社会保険関係手続の代行業務
月次給与計算：5,400件ほか16項目</t>
  </si>
  <si>
    <t>社会保険労務士法人同友
東京都足立区千住１－２６－１トロイアビル４Ｆ</t>
  </si>
  <si>
    <t>arrowhead売買監理端末による市場情報の提供
一式</t>
  </si>
  <si>
    <t>arrowhead売買監理端末は東京証券取引所の株式売買監理システムで、他では入手できない装置であり、競争を許さないことから、会計法第29条の3第4項に該当するため
（根拠区分：ニ(ヘ))</t>
  </si>
  <si>
    <t>甲府合同庁舎ほか１庁舎で使用する電気
予定調達数量：1,515,700kWh</t>
  </si>
  <si>
    <t>基本料金単価
＠1,250.00円/kW・月ほか
電力量料金単価
（その他季）
＠14.83円/kWhほか
（夏季）
＠15.83円/kWhほか</t>
  </si>
  <si>
    <t>株式会社日立システムズ
東京都品川区大崎１－２－１</t>
  </si>
  <si>
    <t>株式会社日本経済新聞社
東京都千代田区大手町１－３－７</t>
  </si>
  <si>
    <t>－</t>
  </si>
  <si>
    <t>各新聞記事の著作権は、各新聞社が所有しているため、他に競争の余地がないことから、会計法第29条の3第4項に該当するため。
（根拠区分：イ(イ))</t>
  </si>
  <si>
    <t>令和8年度財務専門官採用試験で使用する試験会場（東京都）の借上げ
令和8年5月23日～令和8年5月24日</t>
  </si>
  <si>
    <t>学校法人早稲田大学
東京都新宿区戸塚町１－１０４</t>
  </si>
  <si>
    <t>フラットファイル等の購入（単価契約）
パイプ式ファイルＡ４縦（５㎝）青 　1,329箱ほか39品目</t>
  </si>
  <si>
    <t>支出負担行為担当官
関東財務局総務部次長
櫻井　雅和
埼玉県さいたま市中央区新都心１－１
ほか８官署</t>
  </si>
  <si>
    <t>株式会社第一文眞堂
東京都港区芝大門１－３－１６</t>
  </si>
  <si>
    <t>@7,205円ほか</t>
  </si>
  <si>
    <t>単価契約
予定調達総額
32,438,224円
分担契約
分担予定額
1,840,642円</t>
  </si>
  <si>
    <t>衛生清掃用品の購入（単価契約）
トイレットペーパー（シングル）芯なし　150ｍ48Ｒ　1,583箱ほか104品目</t>
  </si>
  <si>
    <t>@6,820円ほか</t>
  </si>
  <si>
    <t>単価契約
予定調達総額
48,357,412円
分担契約
分担予定額
19,039,079円</t>
  </si>
  <si>
    <t>株式会社広野
埼玉県さいたま市桜区南元宿２－１５－５</t>
  </si>
  <si>
    <t>他官署で調達手続きを実施のため</t>
  </si>
  <si>
    <t>@2,640円ほか</t>
  </si>
  <si>
    <t>単価契約
予定調達総額
85,765,735円
分担契約
分担予定額3,894,715円</t>
  </si>
  <si>
    <t>再生PPC用紙の購入
A4用紙　62,197箱ほか3品目</t>
  </si>
  <si>
    <t>株式会社ライオン事務器ナビリオン営業部
東京都中野区東中野２－６－１１</t>
  </si>
  <si>
    <t>@1,970.1円ほか</t>
  </si>
  <si>
    <t>単価契約
予定調達総額
124,681,715円
分担契約
分担予定額8,532,744円</t>
  </si>
  <si>
    <t>トナーカートリッジ等の購入(区分１)
トナー　DocuPrint　P260dw用　63個ほか23品目</t>
  </si>
  <si>
    <t>支出負担行為担当官
関東財務局総務部次長
櫻井　雅和
埼玉県さいたま市中央区新都心１－１
ほか２官署</t>
  </si>
  <si>
    <t>@2,200円ほか</t>
  </si>
  <si>
    <t>単価契約
予定調達総額
1,320,220円
分担契約
分担予定額86,680円</t>
  </si>
  <si>
    <t>トナーカートリッジ等の購入(区分2)
トナー LBP321/LBP322i用 112箱ほか12品目</t>
  </si>
  <si>
    <t>支出負担行為担当官
関東財務局総務部次長
櫻井　雅和
埼玉県さいたま市中央区新都心１－１
ほか１官署</t>
  </si>
  <si>
    <t>@4,180円ほか</t>
  </si>
  <si>
    <t>単価契約
予定調達総額
821,634円
分担契約
分担予定額8,316円</t>
  </si>
  <si>
    <t>トナーカートリッジ等の購入(区分3)
トナー リコーIPSIO SP C840等用ブラック　114箱ほか24品目</t>
  </si>
  <si>
    <t>株式会社秋山商会
東京都中央区東日本橋２－１３－５</t>
  </si>
  <si>
    <t>@36,630円ほか</t>
  </si>
  <si>
    <t>単価契約
予定調達総額
30,406,750円
分担契約
分担予定額10,312,060円</t>
  </si>
  <si>
    <t>複合機の賃貸借及び保守業務
令和8年4月1日～令和13年3月31日</t>
  </si>
  <si>
    <t>支出負担行為担当官
関東財務局総務部次長
櫻井　雅和
埼玉県さいたま市中央区新都心１－１</t>
  </si>
  <si>
    <t>集荷物の運送業務（時間指定便）
一式</t>
  </si>
  <si>
    <t>佐川急便株式会社
埼玉県白岡市篠津９１４ー３</t>
  </si>
  <si>
    <t>単価契約
予定調達総額
3,891,250円</t>
  </si>
  <si>
    <t>金融財政ビジネス等の購入
金融財政ビジネス　47部ほか1品目</t>
  </si>
  <si>
    <t>株式会社時事通信社
東京都中央区銀座５－１５－８</t>
  </si>
  <si>
    <t>本件刊行物は全て発行元の直販という形態をとっており、一般書店からの継続的購入が不可能であることから、会計法第29条の３第４項に該当するため（根拠区分：ニ（ニ））</t>
  </si>
  <si>
    <t>支出負担行為担当官
関東財務局総務部次長
櫻井　雅和
埼玉県さいたま市中央区新都心１－１
ほか３官署</t>
  </si>
  <si>
    <t>@10,560円</t>
  </si>
  <si>
    <t>単価契約
予定調達総額
13,643,520円
分担契約
分担予定額158,400円</t>
  </si>
  <si>
    <t>日経テレコン２１の利用
一式</t>
  </si>
  <si>
    <t>支出負担行為担当官
関東財務局総務部次長
櫻井　雅和
埼玉県さいたま市中央区新都心１－１
ほか１０官署</t>
  </si>
  <si>
    <t>株式会社日本経済新聞社
東京都千代田区大手町１－３－７
日経メディアマーケティング株式会社 
東京都千代田区大手町１－３－７</t>
  </si>
  <si>
    <t>3010001033086
7010001025724</t>
  </si>
  <si>
    <t>ビジネス情報等の収集に不可欠な新聞・雑誌記事、企業情報、財務情報等のデータベース検索サービスである日経テレコン２１について、当該情報を提供することができる唯一の者であって、会計法第29条の３第４項に該当するため
（根拠区分：ニ（ヘ））</t>
  </si>
  <si>
    <t>単価契約
予定調達総額
3,761,268円
分担契約
分担予定額
298,512円</t>
  </si>
  <si>
    <t>日経CPINow及びJCB消費NOWの利用
一式</t>
  </si>
  <si>
    <t>株式会社ナウキャスト
東京都千代田区九段北１－８－１０住友不動産九段ビル９階</t>
  </si>
  <si>
    <t>経済指標・経済動向の分析や省内外向けの資料作成業務に不可欠な株式会社ナウキャストによる家計消費データ及び小売店の日次データ等について、当該サービスを提供することができる唯一の者であって、会計法第29条の３第４項に該当するため
（根拠区分：ニ（ヘ））</t>
  </si>
  <si>
    <t>分担契約
契約総額
15,232,800円</t>
  </si>
  <si>
    <t>議事録作成支援ツールの賃貸借
令和8年4月1日～令和9年3月31日</t>
  </si>
  <si>
    <t>株式会社会議録研究所
東京都新宿区市谷砂土原町１－２－３４</t>
  </si>
  <si>
    <t>分担契約
契約総額
3,564,000円</t>
  </si>
  <si>
    <t>単価契約
予定調達総額
13,622,106円</t>
  </si>
  <si>
    <t>さいたま新都心合同庁舎1号館熱需給
予定調達数量
冷水　24,509,000MJ
蒸気　19,692,000MJ</t>
  </si>
  <si>
    <t>基本料金
（冷水）
＠529.10円/MJ/ｈ・月
（蒸気）
＠316.80円/MJ/ｈ・月
従量料金
（冷水）
＠3.696円/MJ
（蒸気）
＠2.134円/MJ</t>
  </si>
  <si>
    <t>本件は、庁舎の冷暖房に使用する冷水・蒸気の熱需給を受けるために行うものであるが、「さいたま新都心まちづくり推進協定」に基づき地域冷暖房に加入することとなっており、他に地域冷暖房を供給する者が存在しないことから、会計法第29条の３第４項に該当するため（根拠区分：イ（ニ））</t>
  </si>
  <si>
    <t>さいたま新都心合同庁舎１号館の管理・運営業務（警備業務）
一式</t>
  </si>
  <si>
    <t>分担契約
契約総額
455,400,000円</t>
  </si>
  <si>
    <t>さいたま新都心合同庁舎１号館の管理・運営業務（電気機械設備等運転・保守管理業務）
一式</t>
  </si>
  <si>
    <t>分担契約
契約総額
1,683,000,000円</t>
  </si>
  <si>
    <t>さいたま新都心合同庁舎１号館の管理・運営業務（清掃業務）
一式</t>
  </si>
  <si>
    <t>分担契約
契約総額
201,300,000円</t>
  </si>
  <si>
    <t>企業情報分析サービス「eol」を運用提供している業者であり、競争を許さないことから会計法第29条の３第４項に該当するため。(根拠区分：二(へ))</t>
  </si>
  <si>
    <t>日本工営都市空間株式会社東京本社 
東京都千代田区麹町４―２</t>
  </si>
  <si>
    <t>4180001031246</t>
  </si>
  <si>
    <t>分担契約
契約総額
12,100,000円
(B)</t>
  </si>
  <si>
    <t>有限会社三協ビル管理
埼玉県上尾市原新町２６－９</t>
  </si>
  <si>
    <t>ビューローベリタスジャパン株式会社
神奈川県横浜市西区みなとみらい４－６－２</t>
  </si>
  <si>
    <t>ジャパンエレベーターサービス城南株式会社
東京都千代田区東神田１－１１－２</t>
  </si>
  <si>
    <t>株式会社大三
東京都足立区一ツ家２－１４－１</t>
  </si>
  <si>
    <t>単価契約
予定調達総額
21,972,500円</t>
  </si>
  <si>
    <t>TAKEUCHIファシリティーズ株式会社
埼玉県さいたま市西区佐知川１４６－４</t>
  </si>
  <si>
    <t>単価契約
予定調達総額
16,861,900円</t>
  </si>
  <si>
    <t>国有財産巡回警備業務（キャンプ朝霞外）
一式</t>
  </si>
  <si>
    <t>支出負担行為担当官　
財務省関東財務局総務部次長　
櫻井　雅和
埼玉県さいたま市中央区新都心１－１</t>
  </si>
  <si>
    <t>普通財産の管理処分等業務に係る業務委託（A地域）
一式</t>
  </si>
  <si>
    <t>国士不動産株式会社
東京都文京区湯島３－１６－１０</t>
  </si>
  <si>
    <t>普通財産の管理処分等業務に係る業務委託（B地域）
一式</t>
  </si>
  <si>
    <t>東京管財株式会社
東京都文京区湯島２－３１－６</t>
  </si>
  <si>
    <t>普通財産の管理処分等業務に係る業務委託（C地域）
一式</t>
  </si>
  <si>
    <t>普通財産の管理処分等業務に係る業務委託（D地域）
一式</t>
  </si>
  <si>
    <t>普通財産の管理処分等業務に係る業務委託（E地域）
一式</t>
  </si>
  <si>
    <t>（１）約定代金が５千万円以下の場合
　　　約定代金÷百万円×800円
（２）約定代金が５千万円を超える場合
　　　５千万円÷百万円×800円</t>
  </si>
  <si>
    <t>契約総額
600,600円
（売買契約成立により約定報酬額を支払うもの）</t>
  </si>
  <si>
    <t>新安全警備保障株式会社
茨城県水戸市吉沢町３５７－１</t>
  </si>
  <si>
    <t>熱需給契約
予定調達数量：1,033,520MJ</t>
  </si>
  <si>
    <t>ミライデザインパワー株式会社
茨城県つくば市吾妻１－２－４</t>
  </si>
  <si>
    <t>単価契約
予定調達総額
7,505,571円
分担契約
分担予定額
882,655円</t>
  </si>
  <si>
    <t>単価契約
予定調達総額
240,103,275.5円
分担契約
分担予定額
686,628円</t>
  </si>
  <si>
    <t>宇都宮財務事務所庁舎清掃業務
一式</t>
  </si>
  <si>
    <t>株式会社日本ビルメン
栃木県さくら市氏家１７２７</t>
  </si>
  <si>
    <t>令和８年度国有財産機械警備業務（栃木県宇都宮市）
一式</t>
  </si>
  <si>
    <t>分任支出負担行為担当官
関東財務局宇都宮財務事務所長
佐藤　雅裕
栃木県宇都宮市桜３－１－１０</t>
  </si>
  <si>
    <t>北関東綜合警備保障株式会社
栃木県宇都宮市不動前１－３－１４</t>
  </si>
  <si>
    <t>前橋地方合同庁舎施設管理業務
一式</t>
  </si>
  <si>
    <t>分任支出負担行為担当官
関東財務局前橋財務事務所長
大庭　敬之
群馬県前橋市大手町２－３－１
ほか８官署</t>
  </si>
  <si>
    <t>新生ビルテクノ株式会社
東京都文京区千駄木３－５０－１３</t>
  </si>
  <si>
    <t>前橋地方合同庁舎清掃業務
一式</t>
  </si>
  <si>
    <t>分担契約
契約総額
10,747,000円</t>
  </si>
  <si>
    <t>国有財産警備業務（群馬県前橋市堀越町外）
一式</t>
  </si>
  <si>
    <t>分任支出負担行為担当官
関東財務局前橋財務事務所長
大庭　敬之
群馬県前橋市大手町２－３－１</t>
  </si>
  <si>
    <t>群馬警備保障株式会社
群馬県前橋市新前橋町２３－１１</t>
  </si>
  <si>
    <t>千葉財務事務所環境衛生管理業務
一式</t>
  </si>
  <si>
    <t>単価契約
予定調達総額
16,703,830円</t>
  </si>
  <si>
    <t>単価契約
予定調達総額
10,550,100円</t>
  </si>
  <si>
    <t>単価契約
予定調達総額
25,731,200円</t>
  </si>
  <si>
    <t>単価契約
予定調達総額
9,652,500円</t>
  </si>
  <si>
    <t>単価契約
予定調達総額
7,257,800円</t>
  </si>
  <si>
    <t>(26)第三轟住宅ほか１住宅巡回警備業務
一式</t>
  </si>
  <si>
    <t>(26)松戸住宅ほか２住宅巡回警備業務
一式</t>
  </si>
  <si>
    <t>3010901005416
8010901013471
4011601004789
8020001038286</t>
  </si>
  <si>
    <t>分任支出負担行為担当官
関東財務局東京財務事務所長
安藤　年式
東京都文京区湯島４－６－１５</t>
  </si>
  <si>
    <t>株式会社ケイテック
東京都港区新橋２－１６－１
ニュー新橋ビル６階６２２号室</t>
  </si>
  <si>
    <t>株式会社万年風呂商会
東京都墨田区吾妻橋１－１１－９</t>
  </si>
  <si>
    <t>単価契約
予定調達総額
54,818,500円</t>
  </si>
  <si>
    <t>有限会社山田電業
埼玉県戸田市笹目南町２０－９</t>
  </si>
  <si>
    <t>単価契約
予定調達総額
17,432,800円</t>
  </si>
  <si>
    <t>合資会社谷工作所
東京都新宿区高田馬場４－４１－６</t>
  </si>
  <si>
    <t>単価契約
予定調達総額
8,734,000円</t>
  </si>
  <si>
    <t>ＴＡＫＥＵＣＨＩファシリティーズ株式会社
埼玉県さいたま市西区佐知川１４６－４</t>
  </si>
  <si>
    <t>単価契約
予定調達総額
52,950,700円</t>
  </si>
  <si>
    <t>単価契約
予定調達総額
17,340,400円</t>
  </si>
  <si>
    <t>株式会社栗原亮商店
東京都中野区上高田５－４６－１０</t>
  </si>
  <si>
    <t>単価契約
予定調達総額
2,147,640円</t>
  </si>
  <si>
    <t>（R8）旧富岡住宅巡回警備業務
一式</t>
  </si>
  <si>
    <t>株式会社フジアート
神奈川県横浜市中区日本大通１７</t>
  </si>
  <si>
    <t>（R8）旧蟹ケ谷宿舎巡回警備業務
一式</t>
  </si>
  <si>
    <t>新日本警備保障株式会社
長野県長野市上千歳町１１２１－１</t>
  </si>
  <si>
    <t>長野第２合同庁舎　空調設備及び庁舎設備管理業務
一式</t>
  </si>
  <si>
    <t>信越ビル美装株式会社
長野県長野市大字高田６５４－１</t>
  </si>
  <si>
    <t>長野第２合同庁舎　清掃等環境衛生管理業務
一式</t>
  </si>
  <si>
    <t>分任支出負担行為担当官
関東財務局東京財務事務所立川出張所長　熊谷　勇人
東京都立川市緑町４－２
ほか６官署</t>
  </si>
  <si>
    <t>＠38.5円/kgほか</t>
  </si>
  <si>
    <t>(R8)東久留米住宅ほか1住宅巡回警備業務
一式</t>
  </si>
  <si>
    <t>分任支出負担行為担当官
関東財務局東京財務事務所立川出張所長
熊谷　勇人
東京都立川市緑町４－２</t>
  </si>
  <si>
    <t>旧防衛大学校走水伊勢山宿舎外巡回警備業務
一式</t>
  </si>
  <si>
    <t>(26)埼玉地区合同宿舎風呂釜等修繕工事（単価契約）
埼玉県朝霞市根岸台７－１２ほか
令和8年4月1日～令和9年3月31日
「管工事」
6.5号釜（木枠あり・給排気トップ500型）取替21か所ほか25項目</t>
  </si>
  <si>
    <t>一般競争入札</t>
  </si>
  <si>
    <t>@225,500円ほか</t>
  </si>
  <si>
    <t>（26）千葉地区合同宿舎建築修繕工事(単価契約）
千葉県千葉市稲毛区小仲台５－２－４ほか
令和8年4月1日～令和9年3月31日
「建築一式工事」
畳おもて替（1畳物・1畳を超える1畳単価）630畳ほか42項目</t>
  </si>
  <si>
    <t>分任支出負担行為担当官
関東財務局千葉財務事務所長
青木　雅信
千葉県千葉市中央区椿森５－６－１</t>
  </si>
  <si>
    <t>クラフト天台株式会社
千葉県千葉市稲毛区天台４－１－１９</t>
  </si>
  <si>
    <t>同種の他の契約の予定価格を類推されるおそれがあるため公表しない</t>
  </si>
  <si>
    <t>@6,600円ほか</t>
  </si>
  <si>
    <t>有限会社京葉工業
千葉県千葉市花見川区千種町３３８－１１</t>
  </si>
  <si>
    <t>@144,100円ほか</t>
  </si>
  <si>
    <t>有限会社設備工業
千葉県八千代市高津８３２－１</t>
  </si>
  <si>
    <t>@44,000円ほか</t>
  </si>
  <si>
    <t>@161,700円ほか</t>
  </si>
  <si>
    <t>（26）神奈川地区合同宿舎風呂釜等修繕工事（単価契約）
神奈川県横浜市青葉区美しが丘2-29　美しが丘住宅ほか
令和8年4月1日～令和9年3月31日
「管工事」
6.5号釜（木枠あり）取替45台ほか13項目</t>
  </si>
  <si>
    <t>分任支出負担行為担当官
関東財務局横浜財務事務所長
星　肇
神奈川県横浜市中区北仲通５－５７</t>
  </si>
  <si>
    <t>東京ガスエネワーク株式会社
神奈川県横浜市中区花咲町２－６８</t>
  </si>
  <si>
    <t>@171,600円ほか</t>
  </si>
  <si>
    <t>＠147,400円ほか</t>
  </si>
  <si>
    <t>＠34,100円ほか</t>
  </si>
  <si>
    <t>(26)東京地区合同宿舎建築修繕工事（単価契約）
東京都北区赤羽台２－２－１ほか
令和８年４月７日～令和９年３月３１日
「建築一式工事」「建具工事」
建具樹脂製戸車取替・１枚77枚ほか13項目</t>
  </si>
  <si>
    <t>＠24,200円ほか</t>
  </si>
  <si>
    <t>＠52,800円ほか</t>
  </si>
  <si>
    <t>株式会社ワイドテック
東京都千代田区岩本町２－１１－２イトーピア岩本町二丁目ビル４階</t>
  </si>
  <si>
    <t>＠342,100円ほか</t>
  </si>
  <si>
    <t>(26)東京地区合同宿舎畳等修繕工事（単価契約）
東京都北区赤羽台２－２－１ほか
令和８年４月７日～令和９年３月３１日
「内装仕上工事」
畳表替（１畳物・JAS3種2等品・江戸間サイズ）212枚ほか17項目</t>
  </si>
  <si>
    <t>＠4,730円ほか</t>
  </si>
  <si>
    <t>令和８年度国有崖地崩落防止工事設計業務（横浜市金沢区六浦二丁目）
神奈川県横浜市金沢区六浦２－４１９４－１先
令和8年4月15日～令和9年2月15日
「建設コンサルタント」</t>
  </si>
  <si>
    <t>支出負担行為担当官
関東財務局総務部次長　
櫻井　雅和
埼玉県さいたま市中央区新都心１－１</t>
  </si>
  <si>
    <t>株式会社オオバ
東京都千代田区神田錦町３－７－１</t>
  </si>
  <si>
    <t>公益法人の
区分</t>
    <rPh sb="0" eb="2">
      <t>コウエキ</t>
    </rPh>
    <rPh sb="2" eb="4">
      <t>ホウジン</t>
    </rPh>
    <rPh sb="6" eb="8">
      <t>クブン</t>
    </rPh>
    <phoneticPr fontId="2"/>
  </si>
  <si>
    <t>応札・
応募者数</t>
    <phoneticPr fontId="3"/>
  </si>
  <si>
    <t>(26)埼玉地区合同宿舎機械設備修繕工事（単価契約）
埼玉県朝霞市根岸台７－１２ほか
令和8年4月1日～令和9年3月31日
「管工事」
トイレロータンク用セット金具一式取替57か所ほか30項目</t>
  </si>
  <si>
    <t>一般競争入札において入札者がいない又は再度の入札を実施しても、落札者となるべき者がいないことから、会計法第29条の３第５項及び予決令第99条の２に該当するため。</t>
  </si>
  <si>
    <t>@41,800円ほか</t>
  </si>
  <si>
    <t>株式会社ワイドテック
東京都千代田区岩本町２－１１－２</t>
  </si>
  <si>
    <t>@334,400円ほか</t>
  </si>
  <si>
    <t>＠440円ほか</t>
  </si>
  <si>
    <t xml:space="preserve">単価契約
予定調達総額
2,997,940円
</t>
  </si>
  <si>
    <t>支出負担行為担当官
関東財務局総務部次長
櫻井　雅和
埼玉県さいたま市中央区新都心１－１
ほか１９官署等</t>
  </si>
  <si>
    <t>株式会社ユーラスグリーンエナジー
東京都千代田区大手町１－５－１</t>
  </si>
  <si>
    <t>単価契約
予定調達総額
30,215,093円
分担契約
分担予定額
1,738,436円</t>
  </si>
  <si>
    <t>前橋地方合同庁舎ほか１庁舎で使用する電気
予定調達数量：2,924,300kWh</t>
  </si>
  <si>
    <t>支出負担行為担当官
関東財務局総務部次長
櫻井　雅和
埼玉県さいたま市中央区新都心１－１
ほか２４官署等</t>
  </si>
  <si>
    <t>基本料金単価
＠1,600.00円/kW・月ほか
電力量料金単価
（その他季）
＠14.33円/kWhほか
（夏季）
＠15.33円/kWhほか</t>
  </si>
  <si>
    <t>単価契約
予定調達総額
60,632,419円
分担契約
分担予定額
776,323円</t>
  </si>
  <si>
    <t>財務局のガバメントソリューションサービスへの移行に伴う個別機能の整備、移行支援等業務 
一式</t>
  </si>
  <si>
    <t>一般競争入札
（総合評価方式）</t>
  </si>
  <si>
    <t>4,446,059,002円
(A)</t>
  </si>
  <si>
    <t>98.3%
(B/A×100)</t>
  </si>
  <si>
    <t>分担契約
契約総額
4,371,400,000円
（B）
全額を当局にて負担</t>
  </si>
  <si>
    <t>キヤノンマーケティングジャパン株式会社公共・社会インフラ営業本部
東京都港区港南２－１６－６</t>
  </si>
  <si>
    <t>令和8年度関東財務局緊急地震速報端末の賃貸借及びサービスの提供等業務
一式</t>
  </si>
  <si>
    <t>株式会社チャレンジ
東京都豊島区目白２－１－１目白ＮＴビル</t>
  </si>
  <si>
    <t>支出負担行為担当官
関東財務局総務部次長
櫻井　雅和
埼玉県さいたま市中央区新都心１－１
ほか１６官署</t>
  </si>
  <si>
    <t>全協ビル管理連合協同組合
埼玉県川越市菅原町２５－１</t>
  </si>
  <si>
    <t>支出負担行為担当官
関東財務局総務部次長
櫻井　雅和
埼玉県さいたま市中央区新都心１－１
ほか１７官署等</t>
  </si>
  <si>
    <t>ニュービルメン協同組合
東京都台東区東上野１－２６－２</t>
  </si>
  <si>
    <t>株式会社クリーン工房
埼玉県さいたま市中央区新都心１１－２</t>
  </si>
  <si>
    <t>(26) ＰＦＩ方式による公務員宿舎整備事業に係るアドバイザリー業務（公務員宿舎法務省東京拘置所宿舎及び公務員宿舎小菅第２住宅（仮称）整備事業）
一式</t>
  </si>
  <si>
    <t>12,657,371円
(A)</t>
  </si>
  <si>
    <t>95.5%
(B/A×100)</t>
  </si>
  <si>
    <t>(26)領家住宅ほか１住宅巡回警備業務
一式</t>
  </si>
  <si>
    <t>(26)深川住宅ほか16住宅自家用電気工作物保安管理業務
一式</t>
  </si>
  <si>
    <t>合同宿舎エレベーター設備保守管理業務（R8～R12）
一式</t>
  </si>
  <si>
    <t>(R8)未利用国有地調査（首都圏地区）・入札補助業務
掘削調査（機械）掘削深度　2m超～3m以下　12,609㎡　ほか132項目</t>
  </si>
  <si>
    <t xml:space="preserve"> ＠30,470円ほか</t>
  </si>
  <si>
    <t>単価契約
予定調達総額
1,550,368,710円</t>
  </si>
  <si>
    <t>(R8)未利用国有地管理（首都圏地区）業務
防草シート敷設（平坦地）　60,000㎡　ほか123項目</t>
  </si>
  <si>
    <t>株式会社ミドリヤ
茨城県鉾田市大蔵２３３－５</t>
  </si>
  <si>
    <t xml:space="preserve"> ＠2,900円ほか</t>
  </si>
  <si>
    <t>単価契約
予定調達総額
1,343,846,810円</t>
  </si>
  <si>
    <t>(R8)未利用国有地調査（北関東・信越地区）業務
掘削調査（傾斜地）　5,600㎡　ほか131項目</t>
  </si>
  <si>
    <t xml:space="preserve"> ＠30,140円ほか</t>
  </si>
  <si>
    <t>単価契約
予定調達総額
981,753,850円</t>
  </si>
  <si>
    <t>(R8)未利用国有地管理（北関東・信越地区）業務
巡回・管理（定期巡回）　4,233物件　ほか123項目</t>
  </si>
  <si>
    <t xml:space="preserve"> ＠4,300円ほか</t>
  </si>
  <si>
    <t>単価契約
予定調達総額
213,282,247円</t>
  </si>
  <si>
    <t>大建不動産株式会社
神奈川県横浜市中区南仲通３－３２－１</t>
  </si>
  <si>
    <t>物納等により国の所有となる株式等の引受け及び処分委託業務
一式</t>
  </si>
  <si>
    <t>東海東京証券株式会社
愛知県名古屋市中村区名駅４－７－１</t>
  </si>
  <si>
    <t>単価契約
予定調達総額
3,279,760円</t>
  </si>
  <si>
    <t>水戸財務事務所環境衛生管理業務
一式</t>
  </si>
  <si>
    <t>分任支出負担行為担当官
関東財務局水戸財務事務所長
久保田　克司
茨城県水戸市北見町１－４</t>
  </si>
  <si>
    <t>日東メンテナンス株式会社
茨城県東茨城郡茨城町長岡３２６８</t>
  </si>
  <si>
    <t>令和8年度つくば廃止宿舎機械警備業務（松代4丁目ほか2）
一式</t>
  </si>
  <si>
    <t>令和8年度つくば廃止宿舎巡回警備業務（吾妻2丁目）
一式</t>
  </si>
  <si>
    <t>日新警備保障株式会社
茨城県水戸市城南１－６－９</t>
  </si>
  <si>
    <t>八王子地方合同庁舎ほか84庁で使用する電気
予定調達数量：9,876,211kWh</t>
  </si>
  <si>
    <t>分任支出負担行為担当官
関東財務局水戸財務事務所長
久保田　克司
茨城県水戸市北見町１－４
ほか８４官署</t>
  </si>
  <si>
    <t>ゼロワットパワー株式会社
千葉県柏市若柴１７８－４柏の葉キャンパスＫＯＩＬ</t>
  </si>
  <si>
    <t xml:space="preserve">基本料金単価
@2,060.39円/kＷ月
電力量料金単価（その他季）
@11.26円/kＷ月ほか
</t>
  </si>
  <si>
    <t xml:space="preserve">分担契約
契約総額
192,390,000円
</t>
  </si>
  <si>
    <t>株式会社アダムクリーン
大阪府大阪市中央区谷町６－２－３３</t>
  </si>
  <si>
    <t>旧薬円台住宅警備業務
一式</t>
  </si>
  <si>
    <t>帝京警備保障株式会社
千葉県船橋市前原西２－３０－７</t>
  </si>
  <si>
    <t>株式会社セキュリティワン
千葉県千葉市中央区村田町７３４－５</t>
  </si>
  <si>
    <t>湯島地方合同庁舎の管理・運営業務
一式</t>
  </si>
  <si>
    <t>分任支出負担行為担当官
関東財務局東京財務事務所長
安藤　年式
東京都文京区湯島４－６－１５
ほか２官署</t>
  </si>
  <si>
    <t>株式会社新東美装
東京都世田谷区上用賀４－３－８
株式会社江栄
東京都世田谷区野毛２－３－８
東名防災設備株式会社
東京都練馬区豊玉中３－１９－５
株式会社グーン
神奈川県横浜市金沢区鳥浜町１７－３</t>
  </si>
  <si>
    <t>分担契約
契約総額
191,400,000円</t>
  </si>
  <si>
    <t>（Ｒ８年度）未利用国有地巡回警備委託業務
一式</t>
  </si>
  <si>
    <t>（R8）旧京浜港湾事務所ほか巡回警備業務
一式</t>
  </si>
  <si>
    <t>株式会社アート警備
埼玉県川口市芝２－１－１２</t>
  </si>
  <si>
    <t>（R8）旧小田原少年院庁舎ほか巡回警備業務
一式</t>
  </si>
  <si>
    <t>株式会社セイオーセキュリティ
静岡県御殿場市萩原４９１－１０</t>
  </si>
  <si>
    <t>（R8）旧海上自衛隊横須賀地方総監部平塚宿舎ほか巡回警備業務
一式</t>
  </si>
  <si>
    <t>（R8）相模総合補給廠警備業務
一式</t>
  </si>
  <si>
    <t>分任支出負担行為担当官
関東財務局横浜財務事務所長
星　肇
神奈川県横浜市中区北仲通５ー５７</t>
  </si>
  <si>
    <t>（R8）深谷通信所跡警備業務
一式</t>
  </si>
  <si>
    <t>新潟美咲合同庁舎2号館清掃業務
一式</t>
  </si>
  <si>
    <t>分任支出負担行為担当官
関東財務局新潟財務事務所長
武藤　学
新潟県新潟市中央区美咲町１－２－１
ほか６官署</t>
  </si>
  <si>
    <t>環境をサポートする株式会社きらめき
新潟県新潟市中央区東堀前通６－１０６１</t>
  </si>
  <si>
    <t xml:space="preserve">分担契約
契約総額
14,615,876円 </t>
  </si>
  <si>
    <t>新潟美咲合同庁舎2号館警備業務
一式</t>
  </si>
  <si>
    <t xml:space="preserve">分担契約
契約総額
34,940,664円 </t>
  </si>
  <si>
    <t>新潟美咲合同庁舎2号館保全業務
一式</t>
  </si>
  <si>
    <t>新生ビルテクノ株式会社新潟支店
新潟県新潟市中央区万代島５－１</t>
  </si>
  <si>
    <t xml:space="preserve">分担契約
契約総額
131,967,000円 </t>
  </si>
  <si>
    <t>分任支出負担行為担当官
関東財務局長野財務事務所長
宇佐美　護
長野県長野市旭町１１０８
ほか５官署</t>
  </si>
  <si>
    <t>分担契約
契約総額
19,250,000円</t>
  </si>
  <si>
    <t>分担契約
契約総額
12,650,000円</t>
  </si>
  <si>
    <t>(R08)吾妻３丁目住宅ほか４住宅巡回警備業務
一式</t>
  </si>
  <si>
    <t>分任支出負担行為担当官
関東財務局水戸財務事務所筑波出張所長
河野　裕二
茨城県つくば市吾妻１－１２－１</t>
  </si>
  <si>
    <t>中央警備保障株式会社
茨城県小美玉市江戸５７６－３</t>
  </si>
  <si>
    <t>立川地方合同庁舎で使用する電気
予定調達数量：1,330,000kWh</t>
  </si>
  <si>
    <t>分任支出負担行為担当官
関東財務局東京財務事務所立川出張所長　熊谷　勇人
東京都立川市緑町４－２
ほか１３官署等</t>
  </si>
  <si>
    <t>ゼロワットパワー株式会社
千葉県柏市若柴１７８－４柏の葉キャンパスKOIL</t>
  </si>
  <si>
    <t>基本料金単価
1,796.30円/kW・月
従量料金単価
（その他季）
12.37円/kWh
ほか</t>
  </si>
  <si>
    <t xml:space="preserve">単価契約 
予定調達総
額 
27,788,076円
分担契約 
分担予定額 
1,886,810円 </t>
  </si>
  <si>
    <t>立川地方合同庁舎廃棄物等処理業務（単価契約）
予定調達数量：古紙等
44,100kgほか3項目</t>
  </si>
  <si>
    <t>株式会社田邉商店
東京都立川市一番町５－５－１</t>
  </si>
  <si>
    <t>単価契約 
予定調達総
額 
2,972,750円 
分担契約 
分担予定額 
211,362円</t>
  </si>
  <si>
    <t>国有財産警備業務（東京都府中市外）
一式</t>
  </si>
  <si>
    <t>分任支出負担行為担当官
関東財務局東京財務事務所立川出張所長　熊谷　勇人
東京都立川市緑町４－２</t>
  </si>
  <si>
    <t>有限会社エス・ティー・ケー
東京都杉並区成田東４－３４－１５</t>
  </si>
  <si>
    <t>横須賀地方合同庁舎警備業務
一式</t>
  </si>
  <si>
    <t>分任支出負担行為担当官
関東財務局横浜財務事務所横須賀出張所長
茂木　章
神奈川県横須賀市新港町１－８
ほか５官署</t>
  </si>
  <si>
    <t>株式会社ＫＳＰ
神奈川県横浜市中区山吹町１－１</t>
  </si>
  <si>
    <t>分担契約
契約総額
80,388,000円</t>
  </si>
  <si>
    <t>横須賀地方合同庁舎設備維持管理業務
一式</t>
  </si>
  <si>
    <t>分担契約
契約総額
81,180,000円</t>
  </si>
  <si>
    <t>横須賀地方合同庁舎清掃業務
一式</t>
  </si>
  <si>
    <t>株式会社ビー・エム・ヨコハマ
神奈川県横浜市中区長者町３－８－１３</t>
  </si>
  <si>
    <t>分担契約
契約総額
8,833,000円</t>
  </si>
  <si>
    <t>分任支出負担行為担当官
関東財務局横浜財務事務所横須賀出張所長
茂木　章
神奈川県横須賀市新港町１－８</t>
  </si>
  <si>
    <t>エネックス株式会社
福井県福井市花堂中２－１５－１</t>
  </si>
  <si>
    <t>万年筆等の購入
1,292セット</t>
  </si>
  <si>
    <t>金融情報サービス提供契約
一式</t>
  </si>
  <si>
    <t>34,834,404円
(A)</t>
  </si>
  <si>
    <t>100.0%
(B/A×100)</t>
  </si>
  <si>
    <t>分担契約
契約総額
34,834,404円
（B）
全額を当局にて負担</t>
  </si>
  <si>
    <t>株式会社東京証券取引所
東京都中央区日本橋兜町２－１</t>
  </si>
  <si>
    <t>新聞記事の複写に関する著作権利用許諾契約
一式</t>
  </si>
  <si>
    <t>4,428,600円
(A)</t>
  </si>
  <si>
    <t>85.4%
(B/A×100)</t>
  </si>
  <si>
    <t>分担契約
契約総額
3,785,760円
（B）
全額を当局にて負担</t>
  </si>
  <si>
    <t>基本料金
298,512円
ほか
一部単価契約</t>
  </si>
  <si>
    <t>支出負担行為担当官
関東財務局総務部次長
櫻井　雅和
埼玉県さいたま市中央区新都心１－１
ほか２３官署等</t>
  </si>
  <si>
    <t>東京ガスエンジニアリングソリューションズ株式会社
東京都港区海岸１－２－３</t>
  </si>
  <si>
    <t>383,223,878円
(A)</t>
  </si>
  <si>
    <t>単価契約
予定調達総額
383,223,878円
（B)
分担契約
分担予定額
104,006,960円</t>
  </si>
  <si>
    <t>企業情報分析サービス「eol」の利用
一式</t>
  </si>
  <si>
    <t>12,404,700円
(A)</t>
  </si>
  <si>
    <t>分任支出負担行為担当官
関東財務局水戸財務事務所長
久保田　克司
茨城県水戸市北見町１－４
ほか３官署</t>
  </si>
  <si>
    <t>基本料金単価
＠343.97円/MJh･月
基準従量料金単価
＠3.366円/MJ</t>
  </si>
  <si>
    <t xml:space="preserve">
国有財産の売払いに係る媒介業務（東京都昭島市東町３－２８５－１５）
一式
</t>
  </si>
  <si>
    <t>株式会社MSF
東京都墨田区東向島６－１１－１３</t>
  </si>
  <si>
    <t>公募を実施し、申し込みのあった者のうち要件を満たす全ての者と契約したものであり、競争を許さないことから会計法第29条の３第４項に該当するため。</t>
  </si>
  <si>
    <t>令和８年度総合健康診査業務
一式</t>
  </si>
  <si>
    <t>有限会社新赤坂健康管理協会
東京都港区南青山２－２－３ヒューリック青山外苑東通ビル１階</t>
  </si>
  <si>
    <t>＠17,109円ほか</t>
  </si>
  <si>
    <t>国家公務員共済組合連合会虎の門病院
東京都港区虎ノ門２－２－２</t>
  </si>
  <si>
    <t>国際医療福祉大学三田病院
東京都港区三田１－４－３</t>
  </si>
  <si>
    <t>医療法人財団明理会
東京都板橋区本町３６－３</t>
  </si>
  <si>
    <t>社会医療法人社団正志会
東京都町田市鶴間４－４－１</t>
  </si>
  <si>
    <t>医療法人社団成山会
楠樹記念クリニック
東京都新宿区西新宿２－６－１新宿住友ビル</t>
  </si>
  <si>
    <t>医療法人社団神和会
銀座富士クリニック
東京都中央区銀座４－１１－２</t>
  </si>
  <si>
    <t>一般財団法人健康医学協会
東京都千代田区紀尾井町４－１</t>
  </si>
  <si>
    <t>一般社団法人オリエンタル労働衛生協会東京支部
オリエンタル上野健診センター
東京都台東区上野１－２０－１１</t>
  </si>
  <si>
    <t>国家公務員共済組合連合会九段坂病院
東京都千代田区九段南１－６－１２</t>
  </si>
  <si>
    <t>国家公務員共済組合連合会三宿病院
東京都目黒区上目黒５－３３－１２</t>
  </si>
  <si>
    <t>国家公務員共済組合連合会立川病院
東京都立川市錦町４－２－２２</t>
  </si>
  <si>
    <t>医療法人財団順和会
東京都港区赤坂８－１０－１６</t>
  </si>
  <si>
    <t>医療法人城見会
大阪府大阪市中央区城見１－４－１ホテルニューオータニ大阪４階</t>
  </si>
  <si>
    <t>国家公務員共済組合連合会横浜南共済病院
神奈川県横浜市金沢区六浦東１－２１－１</t>
  </si>
  <si>
    <t>独立行政法人地域医療機能推進機構埼玉メディカルセンター
埼玉県さいたま市浦和区北浦和４－９－３</t>
  </si>
  <si>
    <t>医療法人社団東光会
戸田中央総合健康管理センター
埼玉県戸田市上戸田２－３２－２０</t>
  </si>
  <si>
    <t>国家公務員共済組合連合会虎の門病院さいたま診療所
埼玉県さいたま市中央区新都心２－１さいたま新都心合同庁舎２号館</t>
  </si>
  <si>
    <t>医療法人社団春鈴会
寺田クリニック
千葉県千葉市中央区富士見２－３－１塚本大千葉ビル６階</t>
  </si>
  <si>
    <t>医療法人石和温泉病院
山梨県笛吹市石和町八田３３０－５</t>
  </si>
  <si>
    <t>公益財団法人栃木県保健衛生事業団
栃木県宇都宮市駒生町３３３７－１</t>
  </si>
  <si>
    <t>公財</t>
  </si>
  <si>
    <t>都道府県所管</t>
  </si>
  <si>
    <t>国家公務員共済組合連合会水府病院
茨城県水戸市赤塚１－１</t>
  </si>
  <si>
    <t>独立行政法人地域医療機能推進機構群馬中央病院
群馬県前橋市紅雲町１－７－１３</t>
  </si>
  <si>
    <t>一般社団法人上越医師会
新潟県上越市春日野１－２－３３</t>
  </si>
  <si>
    <t>一般社団法人新潟縣健康管理協会
新潟県新潟市中央区新光町１１－１</t>
  </si>
  <si>
    <t>長野医療生活協同組合
長野県長野市大字鶴賀１５７０</t>
  </si>
  <si>
    <t>一般財団法人全日本労働福祉協会
東京都品川区旗の台６－１６－１１</t>
  </si>
  <si>
    <t>公募により募集を行ったところ、応募者がいなかったため当局の条件を満たす相手方を選定したものであり、契約価格の競争による相手方の選定を許さず、会計法第29条の３第４項に該当するため。</t>
  </si>
  <si>
    <t>応札・
応募者数</t>
    <phoneticPr fontId="3"/>
  </si>
  <si>
    <t>単価契約
予定調達総額
19,030,000円</t>
    <phoneticPr fontId="3"/>
  </si>
  <si>
    <t>分担契約
契約総額
12,404,700円
（B）</t>
    <phoneticPr fontId="3"/>
  </si>
  <si>
    <t>行政需要に適合した供給を行える事業者が特定されており、契約価格の競争による契約相手方の選定を許さないことから会計法第29条の３第４項に該当するため。
(根拠区分：ニ(ロ))</t>
    <phoneticPr fontId="3"/>
  </si>
  <si>
    <t>医療法人社団明芳会
東京都板橋区小豆沢２－１２－７</t>
    <phoneticPr fontId="3"/>
  </si>
  <si>
    <t>事務用品の購入
TANOSEE 無地ダンボール W465×D325×H295 OR-L3　1,834パックほか432品目</t>
    <phoneticPr fontId="3"/>
  </si>
  <si>
    <t>（26）千葉地区合同宿舎電気設備修繕工事(単価契約）
千葉県千葉市稲毛区小仲台５－２－４ほか
令和8年4月1日～令和9年3月31日
「電気工事」
台所天井扇取替（B）(同時給排気式タイプ)20か所ほか32項目</t>
    <phoneticPr fontId="3"/>
  </si>
  <si>
    <t>（26）千葉地区合同宿舎機械設備修繕工事(単価契約)
千葉県千葉市稲毛区小仲台５－２－４ほか
令和8年4月1日～令和9年3月31日
「管工事」
浴室混合水栓取替（シャワー、サーモスタット付）150か所ほか27項目</t>
    <phoneticPr fontId="3"/>
  </si>
  <si>
    <t>（26）千葉地区合同宿舎風呂釜等修繕工事(単価契約）
千葉県千葉市稲毛区小仲台５－２－４ほか
令和8年4月1日～令和9年3月31日
「管工事」
給湯器取替(既設撤去処分共)(24号,オート)(浴室+台所リモコン･強化ガスホース･SUSフレキ管共)※ノーリツの場合は扉内ケース設置共10か所ほか23項目</t>
    <phoneticPr fontId="3"/>
  </si>
  <si>
    <t>(26)東京地区合同宿舎風呂釜等修繕工事(単価契約)
東京都北区赤羽台２－２－１ほか
令和８年４月７日～令和９年３月３１日
「管工事」
給湯器24号（追炊き機能有）屋外壁掛・PS設置型取替66か所ほか37項目</t>
    <phoneticPr fontId="3"/>
  </si>
  <si>
    <t>(26)東京地区合同宿舎電気設備修繕工事(単価契約)
東京都北区赤羽台２－２－１ほか
令和８年４月７日～令和９年３月３１日
「電気工事」
天井埋込型換気扇取替(B)低騒音型80～100㎥/h程度65か所ほか31項目</t>
    <phoneticPr fontId="3"/>
  </si>
  <si>
    <t>(26)東京地区合同宿舎機械設備修繕工事（単価契約）
東京都北区赤羽台２－２－１ほか
令和８年４月７日～令和９年３月３１日
「管工事」
密結型トイレロータンク用セット金具一式取替231か所ほか25項目</t>
    <phoneticPr fontId="3"/>
  </si>
  <si>
    <t>(26)東京地区合同宿舎インターネット設備修繕工事（単価契約）
東京都北区赤羽台２－２－１ほか
令和８年４月７日～令和９年３月３１日
「電気通信工事」
スイッチングハブ(26P)×2台取替（光ケーブル接続拡張モジュール等×2台共）41か所ほか3項目</t>
    <phoneticPr fontId="3"/>
  </si>
  <si>
    <t>（26）千葉地区合同宿舎情報設備等修繕工事(単価契約）
千葉県千葉市稲毛区小仲台５－２－４ほか
令和8年4月1日～令和9年3月31日
「電気通信工事」
スイッチングハブ（26P）×２台取替（光ケーブル接続拡張モジュール等取替共）25か所ほか9項目</t>
    <phoneticPr fontId="3"/>
  </si>
  <si>
    <t>@600,600円</t>
    <rPh sb="8" eb="9">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</si>
</sst>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8"/>
      <color theme="1"/>
      <name val="UD デジタル 教科書体 NK-R"/>
      <family val="1"/>
      <charset val="128"/>
    </font>
    <font>
      <sz val="11"/>
      <color theme="1"/>
      <name val="UD デジタル 教科書体 NK-R"/>
      <family val="1"/>
      <charset val="128"/>
    </font>
    <font>
      <sz val="9"/>
      <color theme="1"/>
      <name val="UD デジタル 教科書体 NK-R"/>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3">
    <xf numFmtId="0" fontId="0" fillId="0" borderId="0" xfId="0"/>
    <xf numFmtId="0" fontId="6" fillId="0" borderId="0" xfId="6" applyFont="1" applyAlignment="1">
      <alignment vertical="center" wrapText="1"/>
    </xf>
    <xf numFmtId="0" fontId="7" fillId="0" borderId="0" xfId="6" applyFont="1">
      <alignment vertical="center"/>
    </xf>
    <xf numFmtId="0" fontId="7" fillId="0" borderId="0" xfId="6" applyFont="1" applyAlignment="1">
      <alignment horizontal="center" vertical="center"/>
    </xf>
    <xf numFmtId="0" fontId="6" fillId="0" borderId="0" xfId="6" applyFont="1" applyAlignment="1">
      <alignment horizontal="center" vertical="center"/>
    </xf>
    <xf numFmtId="0" fontId="6" fillId="0" borderId="0" xfId="6" applyFont="1">
      <alignment vertical="center"/>
    </xf>
    <xf numFmtId="38" fontId="6" fillId="0" borderId="0" xfId="3" applyFont="1" applyFill="1" applyAlignment="1">
      <alignment horizontal="center" vertical="center"/>
    </xf>
    <xf numFmtId="178" fontId="6" fillId="0" borderId="0" xfId="6" applyNumberFormat="1" applyFont="1">
      <alignment vertical="center"/>
    </xf>
    <xf numFmtId="0" fontId="6" fillId="0" borderId="0" xfId="2" applyFont="1"/>
    <xf numFmtId="0" fontId="6" fillId="0" borderId="0" xfId="2" applyFont="1" applyAlignment="1">
      <alignment horizontal="right" vertical="center"/>
    </xf>
    <xf numFmtId="0" fontId="6" fillId="0" borderId="1" xfId="6" applyFont="1" applyBorder="1" applyAlignment="1">
      <alignment vertical="center" wrapText="1"/>
    </xf>
    <xf numFmtId="0" fontId="8" fillId="0" borderId="2" xfId="6" applyFont="1" applyBorder="1" applyAlignment="1">
      <alignment horizontal="center" vertical="center" wrapText="1"/>
    </xf>
    <xf numFmtId="178" fontId="8" fillId="0" borderId="6" xfId="6" applyNumberFormat="1" applyFont="1" applyBorder="1" applyAlignment="1">
      <alignment horizontal="center" vertical="center" wrapText="1"/>
    </xf>
    <xf numFmtId="0" fontId="6" fillId="0" borderId="0" xfId="6" applyFont="1" applyAlignment="1">
      <alignment horizontal="center" vertical="center" wrapText="1"/>
    </xf>
    <xf numFmtId="0" fontId="7" fillId="0" borderId="2" xfId="6" applyFont="1" applyBorder="1" applyAlignment="1">
      <alignment horizontal="center" vertical="center" wrapText="1"/>
    </xf>
    <xf numFmtId="0" fontId="8" fillId="0" borderId="5" xfId="6" applyFont="1" applyBorder="1" applyAlignment="1">
      <alignment vertical="center" wrapText="1"/>
    </xf>
    <xf numFmtId="0" fontId="8" fillId="0" borderId="5" xfId="1" applyFont="1" applyBorder="1" applyAlignment="1">
      <alignment vertical="center" wrapText="1"/>
    </xf>
    <xf numFmtId="181" fontId="8" fillId="0" borderId="5" xfId="1" applyNumberFormat="1" applyFont="1" applyBorder="1" applyAlignment="1">
      <alignment horizontal="center" vertical="center" wrapText="1"/>
    </xf>
    <xf numFmtId="178" fontId="8" fillId="0" borderId="5" xfId="6" applyNumberFormat="1" applyFont="1" applyBorder="1" applyAlignment="1">
      <alignment horizontal="center" vertical="center" wrapText="1"/>
    </xf>
    <xf numFmtId="176" fontId="8" fillId="0" borderId="5" xfId="1" applyNumberFormat="1" applyFont="1" applyBorder="1" applyAlignment="1">
      <alignment horizontal="center" vertical="center" wrapText="1"/>
    </xf>
    <xf numFmtId="180" fontId="8" fillId="0" borderId="5" xfId="3" applyNumberFormat="1" applyFont="1" applyFill="1" applyBorder="1" applyAlignment="1">
      <alignment horizontal="center" vertical="center" wrapText="1" shrinkToFit="1"/>
    </xf>
    <xf numFmtId="179" fontId="8" fillId="0" borderId="5" xfId="3" applyNumberFormat="1" applyFont="1" applyFill="1" applyBorder="1" applyAlignment="1">
      <alignment horizontal="center" vertical="center" wrapText="1" shrinkToFit="1"/>
    </xf>
    <xf numFmtId="179" fontId="8" fillId="0" borderId="5" xfId="7" applyNumberFormat="1" applyFont="1" applyFill="1" applyBorder="1" applyAlignment="1">
      <alignment horizontal="center" vertical="center" wrapText="1"/>
    </xf>
    <xf numFmtId="178" fontId="8" fillId="0" borderId="5" xfId="7" applyNumberFormat="1" applyFont="1" applyFill="1" applyBorder="1" applyAlignment="1">
      <alignment horizontal="center" vertical="center" wrapText="1"/>
    </xf>
    <xf numFmtId="0" fontId="8" fillId="0" borderId="5" xfId="6" applyFont="1" applyBorder="1" applyAlignment="1">
      <alignment horizontal="left" vertical="center" wrapText="1"/>
    </xf>
    <xf numFmtId="0" fontId="6" fillId="0" borderId="0" xfId="6" applyFont="1" applyAlignment="1">
      <alignment horizontal="left" vertical="center"/>
    </xf>
    <xf numFmtId="9" fontId="6" fillId="0" borderId="0" xfId="6" applyNumberFormat="1" applyFont="1">
      <alignment vertical="center"/>
    </xf>
    <xf numFmtId="0" fontId="8" fillId="0" borderId="0" xfId="2" applyFont="1"/>
    <xf numFmtId="0" fontId="8" fillId="0" borderId="0" xfId="6" applyFont="1" applyAlignment="1">
      <alignment horizontal="center" vertical="center"/>
    </xf>
    <xf numFmtId="0" fontId="8" fillId="0" borderId="0" xfId="6" applyFont="1">
      <alignment vertical="center"/>
    </xf>
    <xf numFmtId="0" fontId="8" fillId="0" borderId="0" xfId="6" applyFont="1" applyAlignment="1">
      <alignment horizontal="left" vertical="center"/>
    </xf>
    <xf numFmtId="38" fontId="8" fillId="0" borderId="0" xfId="3" applyFont="1" applyFill="1" applyAlignment="1">
      <alignment horizontal="center" vertical="center"/>
    </xf>
    <xf numFmtId="9" fontId="8" fillId="0" borderId="0" xfId="6" applyNumberFormat="1" applyFont="1">
      <alignment vertical="center"/>
    </xf>
    <xf numFmtId="178" fontId="8" fillId="0" borderId="0" xfId="6" applyNumberFormat="1" applyFont="1">
      <alignment vertical="center"/>
    </xf>
    <xf numFmtId="0" fontId="8" fillId="0" borderId="0" xfId="2" applyFont="1" applyAlignment="1">
      <alignment horizontal="right" vertical="center"/>
    </xf>
    <xf numFmtId="178" fontId="8" fillId="0" borderId="2" xfId="6" applyNumberFormat="1" applyFont="1" applyBorder="1" applyAlignment="1">
      <alignment horizontal="center" vertical="center" wrapText="1"/>
    </xf>
    <xf numFmtId="0" fontId="8" fillId="0" borderId="0" xfId="6" applyFont="1" applyAlignment="1">
      <alignment horizontal="center" vertical="center" wrapText="1"/>
    </xf>
    <xf numFmtId="177" fontId="8" fillId="0" borderId="5" xfId="1" applyNumberFormat="1" applyFont="1" applyBorder="1" applyAlignment="1">
      <alignment horizontal="center" vertical="center" wrapText="1"/>
    </xf>
    <xf numFmtId="0" fontId="8" fillId="0" borderId="5" xfId="7" applyNumberFormat="1" applyFont="1" applyFill="1" applyBorder="1" applyAlignment="1">
      <alignment horizontal="center" vertical="center" wrapText="1"/>
    </xf>
    <xf numFmtId="0" fontId="8" fillId="0" borderId="0" xfId="6" applyFont="1" applyAlignment="1">
      <alignment vertical="center" wrapText="1"/>
    </xf>
    <xf numFmtId="38" fontId="8" fillId="0" borderId="0" xfId="3" applyFont="1" applyFill="1" applyAlignment="1">
      <alignment horizontal="left" vertical="center"/>
    </xf>
    <xf numFmtId="179" fontId="8" fillId="0" borderId="0" xfId="6" applyNumberFormat="1" applyFont="1">
      <alignment vertical="center"/>
    </xf>
    <xf numFmtId="0" fontId="8" fillId="0" borderId="1" xfId="6" applyFont="1" applyBorder="1" applyAlignment="1">
      <alignment vertical="center" wrapText="1"/>
    </xf>
    <xf numFmtId="181" fontId="8" fillId="0" borderId="5" xfId="1" applyNumberFormat="1" applyFont="1" applyBorder="1" applyAlignment="1">
      <alignment horizontal="center" vertical="center" shrinkToFit="1"/>
    </xf>
    <xf numFmtId="176" fontId="8" fillId="0" borderId="5" xfId="1" applyNumberFormat="1" applyFont="1" applyBorder="1" applyAlignment="1">
      <alignment horizontal="left" vertical="center" wrapText="1"/>
    </xf>
    <xf numFmtId="0" fontId="8" fillId="0" borderId="2" xfId="6" applyFont="1" applyBorder="1" applyAlignment="1">
      <alignment horizontal="center" vertical="center" wrapText="1"/>
    </xf>
    <xf numFmtId="49" fontId="8" fillId="0" borderId="5" xfId="3" applyNumberFormat="1" applyFont="1" applyFill="1" applyBorder="1" applyAlignment="1">
      <alignment horizontal="center" vertical="center" wrapText="1" shrinkToFit="1"/>
    </xf>
    <xf numFmtId="179" fontId="8" fillId="0" borderId="2" xfId="6" applyNumberFormat="1" applyFont="1" applyBorder="1" applyAlignment="1">
      <alignment horizontal="center" vertical="center" wrapText="1"/>
    </xf>
    <xf numFmtId="0" fontId="8" fillId="0" borderId="3" xfId="6" applyFont="1" applyBorder="1" applyAlignment="1">
      <alignment horizontal="center" vertical="center"/>
    </xf>
    <xf numFmtId="0" fontId="8" fillId="0" borderId="4"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8" fillId="0" borderId="2" xfId="6" applyFont="1" applyBorder="1" applyAlignment="1">
      <alignment horizontal="center" vertical="center" wrapText="1"/>
    </xf>
    <xf numFmtId="0" fontId="8" fillId="0" borderId="7" xfId="6" applyFont="1" applyBorder="1" applyAlignment="1">
      <alignment horizontal="center" vertical="center" wrapText="1"/>
    </xf>
    <xf numFmtId="0" fontId="8" fillId="0" borderId="5" xfId="6" applyFont="1" applyBorder="1" applyAlignment="1">
      <alignment horizontal="center" vertical="center" wrapText="1"/>
    </xf>
    <xf numFmtId="38" fontId="8" fillId="0" borderId="2" xfId="3" applyFont="1" applyFill="1" applyBorder="1" applyAlignment="1">
      <alignment horizontal="center" vertical="center" wrapText="1"/>
    </xf>
    <xf numFmtId="9" fontId="8" fillId="0" borderId="2" xfId="6" applyNumberFormat="1" applyFont="1" applyBorder="1" applyAlignment="1">
      <alignment horizontal="center" vertical="center" wrapText="1"/>
    </xf>
    <xf numFmtId="0" fontId="8" fillId="0" borderId="2" xfId="6" applyFont="1" applyBorder="1" applyAlignment="1">
      <alignment horizontal="center" vertical="center"/>
    </xf>
    <xf numFmtId="0" fontId="7" fillId="0" borderId="0" xfId="2" applyFont="1" applyAlignment="1">
      <alignment horizontal="left" vertical="center"/>
    </xf>
    <xf numFmtId="0" fontId="8" fillId="0" borderId="2" xfId="2"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8"/>
  <sheetViews>
    <sheetView showZeros="0" tabSelected="1" view="pageBreakPreview" zoomScaleNormal="100" zoomScaleSheetLayoutView="100" workbookViewId="0"/>
  </sheetViews>
  <sheetFormatPr defaultColWidth="9" defaultRowHeight="14.5" x14ac:dyDescent="0.2"/>
  <cols>
    <col min="1" max="1" width="9" style="3"/>
    <col min="2" max="2" width="30.6328125" style="2" customWidth="1"/>
    <col min="3" max="3" width="25.6328125" style="3" customWidth="1"/>
    <col min="4" max="4" width="14.36328125" style="4" customWidth="1"/>
    <col min="5" max="5" width="20.6328125" style="5" customWidth="1"/>
    <col min="6" max="6" width="17.08984375" style="5" customWidth="1"/>
    <col min="7" max="7" width="14.36328125" style="5" customWidth="1"/>
    <col min="8" max="8" width="14.6328125" style="6" customWidth="1"/>
    <col min="9" max="9" width="14.6328125" style="4" customWidth="1"/>
    <col min="10" max="10" width="7.6328125" style="5" customWidth="1"/>
    <col min="11" max="12" width="10.6328125" style="5" customWidth="1"/>
    <col min="13" max="13" width="10.6328125" style="7" customWidth="1"/>
    <col min="14" max="14" width="14.08984375" style="5" customWidth="1"/>
    <col min="15" max="16384" width="9" style="2"/>
  </cols>
  <sheetData>
    <row r="1" spans="1:14" ht="27.65" customHeight="1" x14ac:dyDescent="0.2">
      <c r="A1" s="1"/>
      <c r="B1" s="50" t="s">
        <v>0</v>
      </c>
      <c r="C1" s="51"/>
      <c r="D1" s="51"/>
      <c r="E1" s="51"/>
      <c r="F1" s="51"/>
      <c r="G1" s="51"/>
      <c r="H1" s="51"/>
      <c r="I1" s="51"/>
      <c r="J1" s="51"/>
      <c r="K1" s="51"/>
      <c r="L1" s="51"/>
      <c r="M1" s="51"/>
      <c r="N1" s="51"/>
    </row>
    <row r="2" spans="1:14" x14ac:dyDescent="0.2">
      <c r="A2" s="1"/>
    </row>
    <row r="3" spans="1:14" x14ac:dyDescent="0.25">
      <c r="A3" s="1"/>
      <c r="B3" s="8"/>
      <c r="N3" s="9"/>
    </row>
    <row r="4" spans="1:14" ht="22" customHeight="1" x14ac:dyDescent="0.2">
      <c r="A4" s="1"/>
      <c r="B4" s="52" t="s">
        <v>1</v>
      </c>
      <c r="C4" s="52" t="s">
        <v>21</v>
      </c>
      <c r="D4" s="52" t="s">
        <v>5</v>
      </c>
      <c r="E4" s="52" t="s">
        <v>19</v>
      </c>
      <c r="F4" s="53" t="s">
        <v>6</v>
      </c>
      <c r="G4" s="52" t="s">
        <v>22</v>
      </c>
      <c r="H4" s="55" t="s">
        <v>7</v>
      </c>
      <c r="I4" s="52" t="s">
        <v>8</v>
      </c>
      <c r="J4" s="47" t="s">
        <v>9</v>
      </c>
      <c r="K4" s="48" t="s">
        <v>11</v>
      </c>
      <c r="L4" s="49"/>
      <c r="M4" s="49"/>
      <c r="N4" s="53" t="s">
        <v>18</v>
      </c>
    </row>
    <row r="5" spans="1:14" s="13" customFormat="1" ht="37" customHeight="1" x14ac:dyDescent="0.2">
      <c r="A5" s="10"/>
      <c r="B5" s="52"/>
      <c r="C5" s="52"/>
      <c r="D5" s="52"/>
      <c r="E5" s="52"/>
      <c r="F5" s="54"/>
      <c r="G5" s="52"/>
      <c r="H5" s="55"/>
      <c r="I5" s="52"/>
      <c r="J5" s="47"/>
      <c r="K5" s="11" t="s">
        <v>211</v>
      </c>
      <c r="L5" s="11" t="s">
        <v>17</v>
      </c>
      <c r="M5" s="12" t="s">
        <v>212</v>
      </c>
      <c r="N5" s="54"/>
    </row>
    <row r="6" spans="1:14" s="13" customFormat="1" ht="100" customHeight="1" x14ac:dyDescent="0.2">
      <c r="A6" s="14">
        <v>1</v>
      </c>
      <c r="B6" s="15" t="s">
        <v>182</v>
      </c>
      <c r="C6" s="16" t="s">
        <v>75</v>
      </c>
      <c r="D6" s="17">
        <v>46113</v>
      </c>
      <c r="E6" s="15" t="s">
        <v>115</v>
      </c>
      <c r="F6" s="18">
        <v>6011801025451</v>
      </c>
      <c r="G6" s="19" t="s">
        <v>183</v>
      </c>
      <c r="H6" s="20">
        <v>30491915</v>
      </c>
      <c r="I6" s="20" t="s">
        <v>184</v>
      </c>
      <c r="J6" s="21">
        <v>0.72</v>
      </c>
      <c r="K6" s="22" t="s">
        <v>25</v>
      </c>
      <c r="L6" s="22">
        <v>0</v>
      </c>
      <c r="M6" s="23" t="s">
        <v>25</v>
      </c>
      <c r="N6" s="24" t="s">
        <v>116</v>
      </c>
    </row>
    <row r="7" spans="1:14" s="13" customFormat="1" ht="100" customHeight="1" x14ac:dyDescent="0.2">
      <c r="A7" s="14">
        <v>2</v>
      </c>
      <c r="B7" s="15" t="s">
        <v>185</v>
      </c>
      <c r="C7" s="16" t="s">
        <v>186</v>
      </c>
      <c r="D7" s="17">
        <v>46113</v>
      </c>
      <c r="E7" s="15" t="s">
        <v>187</v>
      </c>
      <c r="F7" s="18">
        <v>7040001016407</v>
      </c>
      <c r="G7" s="19" t="s">
        <v>183</v>
      </c>
      <c r="H7" s="20" t="s">
        <v>188</v>
      </c>
      <c r="I7" s="20" t="s">
        <v>189</v>
      </c>
      <c r="J7" s="21" t="s">
        <v>42</v>
      </c>
      <c r="K7" s="22" t="s">
        <v>25</v>
      </c>
      <c r="L7" s="22">
        <v>0</v>
      </c>
      <c r="M7" s="23" t="s">
        <v>25</v>
      </c>
      <c r="N7" s="24" t="s">
        <v>149</v>
      </c>
    </row>
    <row r="8" spans="1:14" s="13" customFormat="1" ht="100" customHeight="1" x14ac:dyDescent="0.2">
      <c r="A8" s="14">
        <v>3</v>
      </c>
      <c r="B8" s="15" t="s">
        <v>388</v>
      </c>
      <c r="C8" s="16" t="s">
        <v>186</v>
      </c>
      <c r="D8" s="17">
        <v>46113</v>
      </c>
      <c r="E8" s="15" t="s">
        <v>190</v>
      </c>
      <c r="F8" s="18">
        <v>1040002003905</v>
      </c>
      <c r="G8" s="19" t="s">
        <v>183</v>
      </c>
      <c r="H8" s="20" t="s">
        <v>188</v>
      </c>
      <c r="I8" s="20" t="s">
        <v>191</v>
      </c>
      <c r="J8" s="21" t="s">
        <v>42</v>
      </c>
      <c r="K8" s="22" t="s">
        <v>25</v>
      </c>
      <c r="L8" s="22">
        <v>0</v>
      </c>
      <c r="M8" s="23" t="s">
        <v>25</v>
      </c>
      <c r="N8" s="24" t="s">
        <v>150</v>
      </c>
    </row>
    <row r="9" spans="1:14" s="13" customFormat="1" ht="100" customHeight="1" x14ac:dyDescent="0.2">
      <c r="A9" s="14">
        <v>4</v>
      </c>
      <c r="B9" s="15" t="s">
        <v>389</v>
      </c>
      <c r="C9" s="16" t="s">
        <v>186</v>
      </c>
      <c r="D9" s="17">
        <v>46113</v>
      </c>
      <c r="E9" s="15" t="s">
        <v>192</v>
      </c>
      <c r="F9" s="18">
        <v>8040002029423</v>
      </c>
      <c r="G9" s="19" t="s">
        <v>183</v>
      </c>
      <c r="H9" s="20" t="s">
        <v>188</v>
      </c>
      <c r="I9" s="20" t="s">
        <v>193</v>
      </c>
      <c r="J9" s="21" t="s">
        <v>42</v>
      </c>
      <c r="K9" s="22" t="s">
        <v>25</v>
      </c>
      <c r="L9" s="22">
        <v>0</v>
      </c>
      <c r="M9" s="23" t="s">
        <v>25</v>
      </c>
      <c r="N9" s="24" t="s">
        <v>151</v>
      </c>
    </row>
    <row r="10" spans="1:14" s="13" customFormat="1" ht="117" customHeight="1" x14ac:dyDescent="0.2">
      <c r="A10" s="14">
        <v>5</v>
      </c>
      <c r="B10" s="15" t="s">
        <v>390</v>
      </c>
      <c r="C10" s="16" t="s">
        <v>186</v>
      </c>
      <c r="D10" s="17">
        <v>46113</v>
      </c>
      <c r="E10" s="15" t="s">
        <v>159</v>
      </c>
      <c r="F10" s="18">
        <v>9010601015627</v>
      </c>
      <c r="G10" s="19" t="s">
        <v>183</v>
      </c>
      <c r="H10" s="20" t="s">
        <v>188</v>
      </c>
      <c r="I10" s="20" t="s">
        <v>194</v>
      </c>
      <c r="J10" s="21" t="s">
        <v>42</v>
      </c>
      <c r="K10" s="22" t="s">
        <v>25</v>
      </c>
      <c r="L10" s="22">
        <v>0</v>
      </c>
      <c r="M10" s="23" t="s">
        <v>25</v>
      </c>
      <c r="N10" s="24" t="s">
        <v>153</v>
      </c>
    </row>
    <row r="11" spans="1:14" s="13" customFormat="1" ht="100" customHeight="1" x14ac:dyDescent="0.2">
      <c r="A11" s="14">
        <v>6</v>
      </c>
      <c r="B11" s="15" t="s">
        <v>195</v>
      </c>
      <c r="C11" s="16" t="s">
        <v>196</v>
      </c>
      <c r="D11" s="17">
        <v>46113</v>
      </c>
      <c r="E11" s="15" t="s">
        <v>197</v>
      </c>
      <c r="F11" s="18">
        <v>7020001059234</v>
      </c>
      <c r="G11" s="19" t="s">
        <v>183</v>
      </c>
      <c r="H11" s="20" t="s">
        <v>188</v>
      </c>
      <c r="I11" s="20" t="s">
        <v>198</v>
      </c>
      <c r="J11" s="21" t="s">
        <v>42</v>
      </c>
      <c r="K11" s="22" t="s">
        <v>25</v>
      </c>
      <c r="L11" s="22">
        <v>0</v>
      </c>
      <c r="M11" s="23" t="s">
        <v>25</v>
      </c>
      <c r="N11" s="24" t="s">
        <v>383</v>
      </c>
    </row>
    <row r="12" spans="1:14" s="13" customFormat="1" ht="100" customHeight="1" x14ac:dyDescent="0.2">
      <c r="A12" s="14">
        <v>7</v>
      </c>
      <c r="B12" s="15" t="s">
        <v>391</v>
      </c>
      <c r="C12" s="16" t="s">
        <v>157</v>
      </c>
      <c r="D12" s="17">
        <v>46119</v>
      </c>
      <c r="E12" s="15" t="s">
        <v>159</v>
      </c>
      <c r="F12" s="18">
        <v>9010601015627</v>
      </c>
      <c r="G12" s="19" t="s">
        <v>183</v>
      </c>
      <c r="H12" s="20" t="s">
        <v>188</v>
      </c>
      <c r="I12" s="20" t="s">
        <v>199</v>
      </c>
      <c r="J12" s="21" t="s">
        <v>42</v>
      </c>
      <c r="K12" s="22" t="s">
        <v>25</v>
      </c>
      <c r="L12" s="22">
        <v>0</v>
      </c>
      <c r="M12" s="23" t="s">
        <v>25</v>
      </c>
      <c r="N12" s="24" t="s">
        <v>160</v>
      </c>
    </row>
    <row r="13" spans="1:14" s="13" customFormat="1" ht="100" customHeight="1" x14ac:dyDescent="0.2">
      <c r="A13" s="14">
        <v>8</v>
      </c>
      <c r="B13" s="15" t="s">
        <v>392</v>
      </c>
      <c r="C13" s="16" t="s">
        <v>157</v>
      </c>
      <c r="D13" s="17">
        <v>46119</v>
      </c>
      <c r="E13" s="15" t="s">
        <v>161</v>
      </c>
      <c r="F13" s="18">
        <v>1030002025454</v>
      </c>
      <c r="G13" s="19" t="s">
        <v>183</v>
      </c>
      <c r="H13" s="20" t="s">
        <v>188</v>
      </c>
      <c r="I13" s="20" t="s">
        <v>200</v>
      </c>
      <c r="J13" s="21" t="s">
        <v>42</v>
      </c>
      <c r="K13" s="22" t="s">
        <v>25</v>
      </c>
      <c r="L13" s="22">
        <v>0</v>
      </c>
      <c r="M13" s="23" t="s">
        <v>25</v>
      </c>
      <c r="N13" s="24" t="s">
        <v>162</v>
      </c>
    </row>
    <row r="14" spans="1:14" s="13" customFormat="1" ht="100" customHeight="1" x14ac:dyDescent="0.2">
      <c r="A14" s="14">
        <v>9</v>
      </c>
      <c r="B14" s="15" t="s">
        <v>201</v>
      </c>
      <c r="C14" s="16" t="s">
        <v>157</v>
      </c>
      <c r="D14" s="17">
        <v>46119</v>
      </c>
      <c r="E14" s="15" t="s">
        <v>163</v>
      </c>
      <c r="F14" s="18">
        <v>9011103000976</v>
      </c>
      <c r="G14" s="19" t="s">
        <v>183</v>
      </c>
      <c r="H14" s="20" t="s">
        <v>188</v>
      </c>
      <c r="I14" s="20" t="s">
        <v>202</v>
      </c>
      <c r="J14" s="21" t="s">
        <v>42</v>
      </c>
      <c r="K14" s="22" t="s">
        <v>25</v>
      </c>
      <c r="L14" s="22">
        <v>0</v>
      </c>
      <c r="M14" s="23" t="s">
        <v>25</v>
      </c>
      <c r="N14" s="24" t="s">
        <v>164</v>
      </c>
    </row>
    <row r="15" spans="1:14" s="13" customFormat="1" ht="100" customHeight="1" x14ac:dyDescent="0.2">
      <c r="A15" s="14">
        <v>10</v>
      </c>
      <c r="B15" s="15" t="s">
        <v>393</v>
      </c>
      <c r="C15" s="16" t="s">
        <v>157</v>
      </c>
      <c r="D15" s="17">
        <v>46119</v>
      </c>
      <c r="E15" s="15" t="s">
        <v>165</v>
      </c>
      <c r="F15" s="18">
        <v>6030001001914</v>
      </c>
      <c r="G15" s="19" t="s">
        <v>183</v>
      </c>
      <c r="H15" s="20" t="s">
        <v>188</v>
      </c>
      <c r="I15" s="20" t="s">
        <v>203</v>
      </c>
      <c r="J15" s="21" t="s">
        <v>42</v>
      </c>
      <c r="K15" s="22" t="s">
        <v>25</v>
      </c>
      <c r="L15" s="22">
        <v>0</v>
      </c>
      <c r="M15" s="23" t="s">
        <v>25</v>
      </c>
      <c r="N15" s="24" t="s">
        <v>166</v>
      </c>
    </row>
    <row r="16" spans="1:14" s="13" customFormat="1" ht="100" customHeight="1" x14ac:dyDescent="0.2">
      <c r="A16" s="14">
        <v>11</v>
      </c>
      <c r="B16" s="15" t="s">
        <v>394</v>
      </c>
      <c r="C16" s="16" t="s">
        <v>157</v>
      </c>
      <c r="D16" s="17">
        <v>46119</v>
      </c>
      <c r="E16" s="15" t="s">
        <v>204</v>
      </c>
      <c r="F16" s="18">
        <v>2010601027546</v>
      </c>
      <c r="G16" s="19" t="s">
        <v>183</v>
      </c>
      <c r="H16" s="20" t="s">
        <v>188</v>
      </c>
      <c r="I16" s="20" t="s">
        <v>205</v>
      </c>
      <c r="J16" s="21" t="s">
        <v>42</v>
      </c>
      <c r="K16" s="22" t="s">
        <v>25</v>
      </c>
      <c r="L16" s="22">
        <v>0</v>
      </c>
      <c r="M16" s="23" t="s">
        <v>25</v>
      </c>
      <c r="N16" s="24" t="s">
        <v>167</v>
      </c>
    </row>
    <row r="17" spans="1:14" s="13" customFormat="1" ht="100" customHeight="1" x14ac:dyDescent="0.2">
      <c r="A17" s="14">
        <v>12</v>
      </c>
      <c r="B17" s="15" t="s">
        <v>206</v>
      </c>
      <c r="C17" s="16" t="s">
        <v>157</v>
      </c>
      <c r="D17" s="17">
        <v>46119</v>
      </c>
      <c r="E17" s="15" t="s">
        <v>168</v>
      </c>
      <c r="F17" s="18">
        <v>5011201001525</v>
      </c>
      <c r="G17" s="19" t="s">
        <v>183</v>
      </c>
      <c r="H17" s="20" t="s">
        <v>188</v>
      </c>
      <c r="I17" s="20" t="s">
        <v>207</v>
      </c>
      <c r="J17" s="21" t="s">
        <v>42</v>
      </c>
      <c r="K17" s="22" t="s">
        <v>25</v>
      </c>
      <c r="L17" s="22">
        <v>0</v>
      </c>
      <c r="M17" s="23" t="s">
        <v>25</v>
      </c>
      <c r="N17" s="24" t="s">
        <v>169</v>
      </c>
    </row>
    <row r="18" spans="1:14" s="13" customFormat="1" ht="100" customHeight="1" x14ac:dyDescent="0.2">
      <c r="A18" s="14">
        <v>13</v>
      </c>
      <c r="B18" s="15" t="s">
        <v>208</v>
      </c>
      <c r="C18" s="16" t="s">
        <v>209</v>
      </c>
      <c r="D18" s="17">
        <v>46127</v>
      </c>
      <c r="E18" s="15" t="s">
        <v>210</v>
      </c>
      <c r="F18" s="18">
        <v>9013201001170</v>
      </c>
      <c r="G18" s="19" t="s">
        <v>183</v>
      </c>
      <c r="H18" s="20">
        <v>29865000</v>
      </c>
      <c r="I18" s="20">
        <v>28215000</v>
      </c>
      <c r="J18" s="21">
        <v>0.94399999999999995</v>
      </c>
      <c r="K18" s="22" t="s">
        <v>25</v>
      </c>
      <c r="L18" s="22">
        <v>0</v>
      </c>
      <c r="M18" s="23" t="s">
        <v>25</v>
      </c>
      <c r="N18" s="24">
        <v>0</v>
      </c>
    </row>
  </sheetData>
  <mergeCells count="12">
    <mergeCell ref="J4:J5"/>
    <mergeCell ref="K4:M4"/>
    <mergeCell ref="B1:N1"/>
    <mergeCell ref="B4:B5"/>
    <mergeCell ref="C4:C5"/>
    <mergeCell ref="D4:D5"/>
    <mergeCell ref="E4:E5"/>
    <mergeCell ref="F4:F5"/>
    <mergeCell ref="G4:G5"/>
    <mergeCell ref="H4:H5"/>
    <mergeCell ref="I4:I5"/>
    <mergeCell ref="N4:N5"/>
  </mergeCells>
  <phoneticPr fontId="3"/>
  <dataValidations count="1">
    <dataValidation operator="greaterThanOrEqual" allowBlank="1" showInputMessage="1" showErrorMessage="1" errorTitle="注意" error="プルダウンメニューから選択して下さい_x000a_" sqref="G6:G18" xr:uid="{00000000-0002-0000-0100-000000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rowBreaks count="1" manualBreakCount="1">
    <brk id="11"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
  <sheetViews>
    <sheetView showZeros="0" view="pageBreakPreview" zoomScaleNormal="100" zoomScaleSheetLayoutView="100" workbookViewId="0"/>
  </sheetViews>
  <sheetFormatPr defaultColWidth="9" defaultRowHeight="14.5" x14ac:dyDescent="0.2"/>
  <cols>
    <col min="1" max="1" width="9" style="3"/>
    <col min="2" max="2" width="30.6328125" style="2" customWidth="1"/>
    <col min="3" max="3" width="25.6328125" style="3" customWidth="1"/>
    <col min="4" max="4" width="14.36328125" style="4" customWidth="1"/>
    <col min="5" max="5" width="20.6328125" style="5" customWidth="1"/>
    <col min="6" max="6" width="17.08984375" style="5" customWidth="1"/>
    <col min="7" max="7" width="25.6328125" style="25" customWidth="1"/>
    <col min="8" max="8" width="13.6328125" style="6" customWidth="1"/>
    <col min="9" max="9" width="13.6328125" style="4" customWidth="1"/>
    <col min="10" max="10" width="7.6328125" style="26" customWidth="1"/>
    <col min="11" max="11" width="8.36328125" style="5" customWidth="1"/>
    <col min="12" max="13" width="10.6328125" style="5" customWidth="1"/>
    <col min="14" max="14" width="10.6328125" style="7" customWidth="1"/>
    <col min="15" max="15" width="14" style="5" customWidth="1"/>
    <col min="16" max="16384" width="9" style="2"/>
  </cols>
  <sheetData>
    <row r="1" spans="1:15" ht="27.65" customHeight="1" x14ac:dyDescent="0.2">
      <c r="A1" s="1"/>
      <c r="B1" s="50" t="s">
        <v>2</v>
      </c>
      <c r="C1" s="51"/>
      <c r="D1" s="51"/>
      <c r="E1" s="51"/>
      <c r="F1" s="51"/>
      <c r="G1" s="58"/>
      <c r="H1" s="51"/>
      <c r="I1" s="51"/>
      <c r="J1" s="51"/>
      <c r="K1" s="51"/>
      <c r="L1" s="51"/>
      <c r="M1" s="51"/>
      <c r="N1" s="51"/>
      <c r="O1" s="51"/>
    </row>
    <row r="2" spans="1:15" x14ac:dyDescent="0.2">
      <c r="A2" s="1"/>
    </row>
    <row r="3" spans="1:15" x14ac:dyDescent="0.3">
      <c r="A3" s="1"/>
      <c r="B3" s="27"/>
      <c r="C3" s="28"/>
      <c r="D3" s="28"/>
      <c r="E3" s="29"/>
      <c r="F3" s="29"/>
      <c r="G3" s="30"/>
      <c r="H3" s="31"/>
      <c r="I3" s="28"/>
      <c r="J3" s="32"/>
      <c r="K3" s="29"/>
      <c r="L3" s="29"/>
      <c r="M3" s="29"/>
      <c r="N3" s="33"/>
      <c r="O3" s="34"/>
    </row>
    <row r="4" spans="1:15" ht="22" customHeight="1" x14ac:dyDescent="0.2">
      <c r="A4" s="1"/>
      <c r="B4" s="52" t="s">
        <v>3</v>
      </c>
      <c r="C4" s="52" t="s">
        <v>4</v>
      </c>
      <c r="D4" s="52" t="s">
        <v>5</v>
      </c>
      <c r="E4" s="52" t="s">
        <v>19</v>
      </c>
      <c r="F4" s="53" t="s">
        <v>6</v>
      </c>
      <c r="G4" s="59" t="s">
        <v>20</v>
      </c>
      <c r="H4" s="55" t="s">
        <v>7</v>
      </c>
      <c r="I4" s="52" t="s">
        <v>8</v>
      </c>
      <c r="J4" s="56" t="s">
        <v>9</v>
      </c>
      <c r="K4" s="52" t="s">
        <v>10</v>
      </c>
      <c r="L4" s="57" t="s">
        <v>11</v>
      </c>
      <c r="M4" s="57"/>
      <c r="N4" s="57"/>
      <c r="O4" s="53" t="s">
        <v>18</v>
      </c>
    </row>
    <row r="5" spans="1:15" s="13" customFormat="1" ht="36.65" customHeight="1" x14ac:dyDescent="0.2">
      <c r="A5" s="10"/>
      <c r="B5" s="52"/>
      <c r="C5" s="52"/>
      <c r="D5" s="52"/>
      <c r="E5" s="52"/>
      <c r="F5" s="54"/>
      <c r="G5" s="59"/>
      <c r="H5" s="55"/>
      <c r="I5" s="52"/>
      <c r="J5" s="56"/>
      <c r="K5" s="52"/>
      <c r="L5" s="11" t="s">
        <v>211</v>
      </c>
      <c r="M5" s="11" t="s">
        <v>17</v>
      </c>
      <c r="N5" s="35" t="s">
        <v>212</v>
      </c>
      <c r="O5" s="54"/>
    </row>
    <row r="6" spans="1:15" s="13" customFormat="1" ht="100" customHeight="1" x14ac:dyDescent="0.2">
      <c r="A6" s="14">
        <v>1</v>
      </c>
      <c r="B6" s="15" t="s">
        <v>213</v>
      </c>
      <c r="C6" s="16" t="s">
        <v>75</v>
      </c>
      <c r="D6" s="37">
        <v>46113</v>
      </c>
      <c r="E6" s="15" t="s">
        <v>117</v>
      </c>
      <c r="F6" s="18">
        <v>6030001001914</v>
      </c>
      <c r="G6" s="19" t="s">
        <v>214</v>
      </c>
      <c r="H6" s="20">
        <v>16872561</v>
      </c>
      <c r="I6" s="20" t="s">
        <v>215</v>
      </c>
      <c r="J6" s="22">
        <v>0.999</v>
      </c>
      <c r="K6" s="38"/>
      <c r="L6" s="22" t="s">
        <v>25</v>
      </c>
      <c r="M6" s="22">
        <v>0</v>
      </c>
      <c r="N6" s="23" t="s">
        <v>25</v>
      </c>
      <c r="O6" s="24" t="s">
        <v>118</v>
      </c>
    </row>
    <row r="7" spans="1:15" s="13" customFormat="1" ht="100" customHeight="1" x14ac:dyDescent="0.2">
      <c r="A7" s="14">
        <v>2</v>
      </c>
      <c r="B7" s="15" t="s">
        <v>395</v>
      </c>
      <c r="C7" s="16" t="s">
        <v>186</v>
      </c>
      <c r="D7" s="37">
        <v>46113</v>
      </c>
      <c r="E7" s="15" t="s">
        <v>216</v>
      </c>
      <c r="F7" s="18">
        <v>2010601027546</v>
      </c>
      <c r="G7" s="19" t="s">
        <v>214</v>
      </c>
      <c r="H7" s="20" t="s">
        <v>188</v>
      </c>
      <c r="I7" s="20" t="s">
        <v>217</v>
      </c>
      <c r="J7" s="22" t="s">
        <v>42</v>
      </c>
      <c r="K7" s="38"/>
      <c r="L7" s="22" t="s">
        <v>25</v>
      </c>
      <c r="M7" s="22">
        <v>0</v>
      </c>
      <c r="N7" s="23" t="s">
        <v>25</v>
      </c>
      <c r="O7" s="24" t="s">
        <v>152</v>
      </c>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7" xr:uid="{00000000-0002-0000-0200-000000000000}"/>
    <dataValidation imeMode="halfAlpha" allowBlank="1" showErrorMessage="1" errorTitle="参考" error="半角数字で入力して下さい。" promptTitle="入力方法" prompt="半角数字で入力して下さい。" sqref="H6:I7" xr:uid="{00000000-0002-0000-0200-000001000000}"/>
  </dataValidations>
  <printOptions horizontalCentered="1"/>
  <pageMargins left="0.43307086614173229" right="0.19685039370078741" top="0.94488188976377963" bottom="0.43307086614173229" header="0.35433070866141736" footer="0.31496062992125984"/>
  <pageSetup paperSize="9" scale="6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77"/>
  <sheetViews>
    <sheetView showZeros="0" view="pageBreakPreview" zoomScaleNormal="100" zoomScaleSheetLayoutView="100" workbookViewId="0"/>
  </sheetViews>
  <sheetFormatPr defaultColWidth="9" defaultRowHeight="12" x14ac:dyDescent="0.2"/>
  <cols>
    <col min="1" max="1" width="8.90625" style="28" customWidth="1"/>
    <col min="2" max="2" width="30.6328125" style="29" customWidth="1"/>
    <col min="3" max="3" width="25.6328125" style="28" customWidth="1"/>
    <col min="4" max="4" width="14.36328125" style="28" customWidth="1"/>
    <col min="5" max="5" width="20.6328125" style="29" customWidth="1"/>
    <col min="6" max="6" width="17.08984375" style="29" customWidth="1"/>
    <col min="7" max="7" width="14.36328125" style="29" customWidth="1"/>
    <col min="8" max="8" width="15.08984375" style="40" customWidth="1"/>
    <col min="9" max="9" width="15.08984375" style="28" customWidth="1"/>
    <col min="10" max="10" width="7.6328125" style="41" customWidth="1"/>
    <col min="11" max="12" width="10.6328125" style="29" customWidth="1"/>
    <col min="13" max="13" width="10.6328125" style="33" customWidth="1"/>
    <col min="14" max="14" width="15.08984375" style="29" customWidth="1"/>
    <col min="15" max="16384" width="9" style="29"/>
  </cols>
  <sheetData>
    <row r="1" spans="1:14" ht="27.65" customHeight="1" x14ac:dyDescent="0.2">
      <c r="A1" s="39"/>
      <c r="B1" s="60" t="s">
        <v>12</v>
      </c>
      <c r="C1" s="61"/>
      <c r="D1" s="61"/>
      <c r="E1" s="61"/>
      <c r="F1" s="61"/>
      <c r="G1" s="61"/>
      <c r="H1" s="62"/>
      <c r="I1" s="61"/>
      <c r="J1" s="61"/>
      <c r="K1" s="61"/>
      <c r="L1" s="61"/>
      <c r="M1" s="61"/>
      <c r="N1" s="61"/>
    </row>
    <row r="2" spans="1:14" ht="12" customHeight="1" x14ac:dyDescent="0.2">
      <c r="A2" s="39"/>
    </row>
    <row r="3" spans="1:14" ht="12" customHeight="1" x14ac:dyDescent="0.3">
      <c r="A3" s="39"/>
      <c r="B3" s="27"/>
      <c r="N3" s="34"/>
    </row>
    <row r="4" spans="1:14" ht="22" customHeight="1" x14ac:dyDescent="0.2">
      <c r="A4" s="39"/>
      <c r="B4" s="52" t="s">
        <v>13</v>
      </c>
      <c r="C4" s="52" t="s">
        <v>4</v>
      </c>
      <c r="D4" s="52" t="s">
        <v>5</v>
      </c>
      <c r="E4" s="52" t="s">
        <v>19</v>
      </c>
      <c r="F4" s="53" t="s">
        <v>6</v>
      </c>
      <c r="G4" s="52" t="s">
        <v>14</v>
      </c>
      <c r="H4" s="55" t="s">
        <v>7</v>
      </c>
      <c r="I4" s="52" t="s">
        <v>8</v>
      </c>
      <c r="J4" s="47" t="s">
        <v>9</v>
      </c>
      <c r="K4" s="48" t="s">
        <v>15</v>
      </c>
      <c r="L4" s="49"/>
      <c r="M4" s="49"/>
      <c r="N4" s="53" t="s">
        <v>18</v>
      </c>
    </row>
    <row r="5" spans="1:14" s="36" customFormat="1" ht="36.65" customHeight="1" x14ac:dyDescent="0.2">
      <c r="A5" s="42"/>
      <c r="B5" s="52"/>
      <c r="C5" s="52"/>
      <c r="D5" s="52"/>
      <c r="E5" s="52"/>
      <c r="F5" s="54"/>
      <c r="G5" s="52"/>
      <c r="H5" s="55"/>
      <c r="I5" s="52"/>
      <c r="J5" s="47"/>
      <c r="K5" s="11" t="s">
        <v>211</v>
      </c>
      <c r="L5" s="11" t="s">
        <v>17</v>
      </c>
      <c r="M5" s="12" t="s">
        <v>212</v>
      </c>
      <c r="N5" s="54"/>
    </row>
    <row r="6" spans="1:14" s="36" customFormat="1" ht="100" customHeight="1" x14ac:dyDescent="0.2">
      <c r="A6" s="11">
        <v>1</v>
      </c>
      <c r="B6" s="15" t="s">
        <v>23</v>
      </c>
      <c r="C6" s="16" t="s">
        <v>75</v>
      </c>
      <c r="D6" s="43">
        <v>46113</v>
      </c>
      <c r="E6" s="15" t="s">
        <v>24</v>
      </c>
      <c r="F6" s="18">
        <v>1040002096420</v>
      </c>
      <c r="G6" s="19" t="s">
        <v>183</v>
      </c>
      <c r="H6" s="20">
        <v>9565073</v>
      </c>
      <c r="I6" s="20">
        <v>7205000</v>
      </c>
      <c r="J6" s="21">
        <v>0.753</v>
      </c>
      <c r="K6" s="22" t="s">
        <v>25</v>
      </c>
      <c r="L6" s="22">
        <v>0</v>
      </c>
      <c r="M6" s="23" t="s">
        <v>25</v>
      </c>
      <c r="N6" s="24">
        <v>0</v>
      </c>
    </row>
    <row r="7" spans="1:14" s="36" customFormat="1" ht="100" customHeight="1" x14ac:dyDescent="0.2">
      <c r="A7" s="11">
        <v>2</v>
      </c>
      <c r="B7" s="15" t="s">
        <v>26</v>
      </c>
      <c r="C7" s="16" t="s">
        <v>75</v>
      </c>
      <c r="D7" s="43">
        <v>46113</v>
      </c>
      <c r="E7" s="15" t="s">
        <v>27</v>
      </c>
      <c r="F7" s="18">
        <v>4010405010399</v>
      </c>
      <c r="G7" s="19" t="s">
        <v>183</v>
      </c>
      <c r="H7" s="20" t="s">
        <v>188</v>
      </c>
      <c r="I7" s="20">
        <v>22781000</v>
      </c>
      <c r="J7" s="21" t="s">
        <v>42</v>
      </c>
      <c r="K7" s="22" t="s">
        <v>25</v>
      </c>
      <c r="L7" s="22">
        <v>0</v>
      </c>
      <c r="M7" s="23" t="s">
        <v>25</v>
      </c>
      <c r="N7" s="24" t="s">
        <v>28</v>
      </c>
    </row>
    <row r="8" spans="1:14" s="36" customFormat="1" ht="100" customHeight="1" x14ac:dyDescent="0.2">
      <c r="A8" s="11">
        <v>3</v>
      </c>
      <c r="B8" s="15" t="s">
        <v>34</v>
      </c>
      <c r="C8" s="16" t="s">
        <v>75</v>
      </c>
      <c r="D8" s="43">
        <v>46113</v>
      </c>
      <c r="E8" s="15" t="s">
        <v>35</v>
      </c>
      <c r="F8" s="18">
        <v>9011805002485</v>
      </c>
      <c r="G8" s="19" t="s">
        <v>183</v>
      </c>
      <c r="H8" s="20" t="s">
        <v>188</v>
      </c>
      <c r="I8" s="20" t="s">
        <v>218</v>
      </c>
      <c r="J8" s="21" t="s">
        <v>42</v>
      </c>
      <c r="K8" s="22" t="s">
        <v>25</v>
      </c>
      <c r="L8" s="22">
        <v>0</v>
      </c>
      <c r="M8" s="23" t="s">
        <v>25</v>
      </c>
      <c r="N8" s="24" t="s">
        <v>219</v>
      </c>
    </row>
    <row r="9" spans="1:14" s="36" customFormat="1" ht="120" customHeight="1" x14ac:dyDescent="0.2">
      <c r="A9" s="11">
        <v>4</v>
      </c>
      <c r="B9" s="15" t="s">
        <v>38</v>
      </c>
      <c r="C9" s="16" t="s">
        <v>220</v>
      </c>
      <c r="D9" s="43">
        <v>46113</v>
      </c>
      <c r="E9" s="15" t="s">
        <v>221</v>
      </c>
      <c r="F9" s="18">
        <v>4010401142907</v>
      </c>
      <c r="G9" s="19" t="s">
        <v>183</v>
      </c>
      <c r="H9" s="20" t="s">
        <v>188</v>
      </c>
      <c r="I9" s="20" t="s">
        <v>39</v>
      </c>
      <c r="J9" s="21" t="s">
        <v>42</v>
      </c>
      <c r="K9" s="22" t="s">
        <v>25</v>
      </c>
      <c r="L9" s="22">
        <v>0</v>
      </c>
      <c r="M9" s="23" t="s">
        <v>25</v>
      </c>
      <c r="N9" s="24" t="s">
        <v>222</v>
      </c>
    </row>
    <row r="10" spans="1:14" s="36" customFormat="1" ht="122" customHeight="1" x14ac:dyDescent="0.2">
      <c r="A10" s="11">
        <v>5</v>
      </c>
      <c r="B10" s="15" t="s">
        <v>223</v>
      </c>
      <c r="C10" s="16" t="s">
        <v>224</v>
      </c>
      <c r="D10" s="43">
        <v>46113</v>
      </c>
      <c r="E10" s="15" t="s">
        <v>221</v>
      </c>
      <c r="F10" s="18">
        <v>4010401142907</v>
      </c>
      <c r="G10" s="19" t="s">
        <v>183</v>
      </c>
      <c r="H10" s="20" t="s">
        <v>188</v>
      </c>
      <c r="I10" s="20" t="s">
        <v>225</v>
      </c>
      <c r="J10" s="21" t="s">
        <v>42</v>
      </c>
      <c r="K10" s="22" t="s">
        <v>25</v>
      </c>
      <c r="L10" s="22">
        <v>0</v>
      </c>
      <c r="M10" s="23" t="s">
        <v>25</v>
      </c>
      <c r="N10" s="24" t="s">
        <v>226</v>
      </c>
    </row>
    <row r="11" spans="1:14" s="36" customFormat="1" ht="100" customHeight="1" x14ac:dyDescent="0.2">
      <c r="A11" s="11">
        <v>6</v>
      </c>
      <c r="B11" s="15" t="s">
        <v>227</v>
      </c>
      <c r="C11" s="16" t="s">
        <v>75</v>
      </c>
      <c r="D11" s="43">
        <v>46113</v>
      </c>
      <c r="E11" s="15" t="s">
        <v>40</v>
      </c>
      <c r="F11" s="18">
        <v>6010701025710</v>
      </c>
      <c r="G11" s="19" t="s">
        <v>228</v>
      </c>
      <c r="H11" s="20" t="s">
        <v>229</v>
      </c>
      <c r="I11" s="20">
        <v>4371400000</v>
      </c>
      <c r="J11" s="21" t="s">
        <v>230</v>
      </c>
      <c r="K11" s="22" t="s">
        <v>25</v>
      </c>
      <c r="L11" s="22">
        <v>0</v>
      </c>
      <c r="M11" s="23" t="s">
        <v>25</v>
      </c>
      <c r="N11" s="24" t="s">
        <v>231</v>
      </c>
    </row>
    <row r="12" spans="1:14" s="36" customFormat="1" ht="100" customHeight="1" x14ac:dyDescent="0.2">
      <c r="A12" s="11">
        <v>7</v>
      </c>
      <c r="B12" s="15" t="s">
        <v>58</v>
      </c>
      <c r="C12" s="16" t="s">
        <v>47</v>
      </c>
      <c r="D12" s="43">
        <v>46113</v>
      </c>
      <c r="E12" s="15" t="s">
        <v>59</v>
      </c>
      <c r="F12" s="18">
        <v>1122001014313</v>
      </c>
      <c r="G12" s="19" t="s">
        <v>183</v>
      </c>
      <c r="H12" s="20" t="s">
        <v>55</v>
      </c>
      <c r="I12" s="20" t="s">
        <v>60</v>
      </c>
      <c r="J12" s="21" t="s">
        <v>42</v>
      </c>
      <c r="K12" s="22" t="s">
        <v>25</v>
      </c>
      <c r="L12" s="22">
        <v>0</v>
      </c>
      <c r="M12" s="23" t="s">
        <v>25</v>
      </c>
      <c r="N12" s="24" t="s">
        <v>61</v>
      </c>
    </row>
    <row r="13" spans="1:14" s="36" customFormat="1" ht="100" customHeight="1" x14ac:dyDescent="0.2">
      <c r="A13" s="11">
        <v>8</v>
      </c>
      <c r="B13" s="15" t="s">
        <v>74</v>
      </c>
      <c r="C13" s="16" t="s">
        <v>75</v>
      </c>
      <c r="D13" s="43">
        <v>46113</v>
      </c>
      <c r="E13" s="15" t="s">
        <v>232</v>
      </c>
      <c r="F13" s="18">
        <v>5010401008297</v>
      </c>
      <c r="G13" s="19" t="s">
        <v>183</v>
      </c>
      <c r="H13" s="20" t="s">
        <v>188</v>
      </c>
      <c r="I13" s="20">
        <v>85312480</v>
      </c>
      <c r="J13" s="21" t="s">
        <v>42</v>
      </c>
      <c r="K13" s="22" t="s">
        <v>25</v>
      </c>
      <c r="L13" s="22">
        <v>0</v>
      </c>
      <c r="M13" s="23" t="s">
        <v>25</v>
      </c>
      <c r="N13" s="24">
        <v>0</v>
      </c>
    </row>
    <row r="14" spans="1:14" s="36" customFormat="1" ht="100" customHeight="1" x14ac:dyDescent="0.2">
      <c r="A14" s="11">
        <v>9</v>
      </c>
      <c r="B14" s="15" t="s">
        <v>76</v>
      </c>
      <c r="C14" s="16" t="s">
        <v>75</v>
      </c>
      <c r="D14" s="43">
        <v>46113</v>
      </c>
      <c r="E14" s="15" t="s">
        <v>77</v>
      </c>
      <c r="F14" s="18">
        <v>8130001000053</v>
      </c>
      <c r="G14" s="19" t="s">
        <v>183</v>
      </c>
      <c r="H14" s="20">
        <v>3891250</v>
      </c>
      <c r="I14" s="20" t="s">
        <v>56</v>
      </c>
      <c r="J14" s="21">
        <v>1</v>
      </c>
      <c r="K14" s="22" t="s">
        <v>25</v>
      </c>
      <c r="L14" s="22">
        <v>0</v>
      </c>
      <c r="M14" s="23" t="s">
        <v>25</v>
      </c>
      <c r="N14" s="24" t="s">
        <v>78</v>
      </c>
    </row>
    <row r="15" spans="1:14" s="36" customFormat="1" ht="100" customHeight="1" x14ac:dyDescent="0.2">
      <c r="A15" s="11">
        <v>10</v>
      </c>
      <c r="B15" s="15" t="s">
        <v>233</v>
      </c>
      <c r="C15" s="16" t="s">
        <v>75</v>
      </c>
      <c r="D15" s="43">
        <v>46113</v>
      </c>
      <c r="E15" s="15" t="s">
        <v>234</v>
      </c>
      <c r="F15" s="18">
        <v>1010501030130</v>
      </c>
      <c r="G15" s="19" t="s">
        <v>183</v>
      </c>
      <c r="H15" s="20" t="s">
        <v>188</v>
      </c>
      <c r="I15" s="20">
        <v>3273710</v>
      </c>
      <c r="J15" s="21" t="s">
        <v>42</v>
      </c>
      <c r="K15" s="22" t="s">
        <v>25</v>
      </c>
      <c r="L15" s="22">
        <v>0</v>
      </c>
      <c r="M15" s="23" t="s">
        <v>25</v>
      </c>
      <c r="N15" s="24">
        <v>0</v>
      </c>
    </row>
    <row r="16" spans="1:14" s="36" customFormat="1" ht="100" customHeight="1" x14ac:dyDescent="0.2">
      <c r="A16" s="11">
        <v>11</v>
      </c>
      <c r="B16" s="15" t="s">
        <v>95</v>
      </c>
      <c r="C16" s="16" t="s">
        <v>235</v>
      </c>
      <c r="D16" s="43">
        <v>46113</v>
      </c>
      <c r="E16" s="15" t="s">
        <v>96</v>
      </c>
      <c r="F16" s="18">
        <v>6011101004370</v>
      </c>
      <c r="G16" s="19" t="s">
        <v>183</v>
      </c>
      <c r="H16" s="20" t="s">
        <v>55</v>
      </c>
      <c r="I16" s="20">
        <v>264000</v>
      </c>
      <c r="J16" s="21" t="s">
        <v>42</v>
      </c>
      <c r="K16" s="22" t="s">
        <v>25</v>
      </c>
      <c r="L16" s="22">
        <v>0</v>
      </c>
      <c r="M16" s="23" t="s">
        <v>25</v>
      </c>
      <c r="N16" s="24" t="s">
        <v>97</v>
      </c>
    </row>
    <row r="17" spans="1:14" s="36" customFormat="1" ht="100" customHeight="1" x14ac:dyDescent="0.2">
      <c r="A17" s="11">
        <v>12</v>
      </c>
      <c r="B17" s="15" t="s">
        <v>102</v>
      </c>
      <c r="C17" s="16" t="s">
        <v>47</v>
      </c>
      <c r="D17" s="43">
        <v>46113</v>
      </c>
      <c r="E17" s="15" t="s">
        <v>236</v>
      </c>
      <c r="F17" s="18">
        <v>2030005008348</v>
      </c>
      <c r="G17" s="19" t="s">
        <v>183</v>
      </c>
      <c r="H17" s="20" t="s">
        <v>188</v>
      </c>
      <c r="I17" s="20">
        <v>109662552</v>
      </c>
      <c r="J17" s="21" t="s">
        <v>42</v>
      </c>
      <c r="K17" s="22" t="s">
        <v>25</v>
      </c>
      <c r="L17" s="22">
        <v>0</v>
      </c>
      <c r="M17" s="23" t="s">
        <v>25</v>
      </c>
      <c r="N17" s="24" t="s">
        <v>103</v>
      </c>
    </row>
    <row r="18" spans="1:14" s="36" customFormat="1" ht="100" customHeight="1" x14ac:dyDescent="0.2">
      <c r="A18" s="11">
        <v>13</v>
      </c>
      <c r="B18" s="15" t="s">
        <v>104</v>
      </c>
      <c r="C18" s="16" t="s">
        <v>237</v>
      </c>
      <c r="D18" s="43">
        <v>46113</v>
      </c>
      <c r="E18" s="15" t="s">
        <v>238</v>
      </c>
      <c r="F18" s="18">
        <v>8010505001534</v>
      </c>
      <c r="G18" s="19" t="s">
        <v>183</v>
      </c>
      <c r="H18" s="20" t="s">
        <v>188</v>
      </c>
      <c r="I18" s="20">
        <v>452078566</v>
      </c>
      <c r="J18" s="21" t="s">
        <v>42</v>
      </c>
      <c r="K18" s="22" t="s">
        <v>25</v>
      </c>
      <c r="L18" s="22">
        <v>0</v>
      </c>
      <c r="M18" s="23" t="s">
        <v>25</v>
      </c>
      <c r="N18" s="24" t="s">
        <v>105</v>
      </c>
    </row>
    <row r="19" spans="1:14" s="36" customFormat="1" ht="100" customHeight="1" x14ac:dyDescent="0.2">
      <c r="A19" s="11">
        <v>14</v>
      </c>
      <c r="B19" s="15" t="s">
        <v>106</v>
      </c>
      <c r="C19" s="16" t="s">
        <v>237</v>
      </c>
      <c r="D19" s="43">
        <v>46113</v>
      </c>
      <c r="E19" s="15" t="s">
        <v>239</v>
      </c>
      <c r="F19" s="18">
        <v>4030001002410</v>
      </c>
      <c r="G19" s="19" t="s">
        <v>183</v>
      </c>
      <c r="H19" s="20" t="s">
        <v>188</v>
      </c>
      <c r="I19" s="20">
        <v>54483866</v>
      </c>
      <c r="J19" s="21" t="s">
        <v>42</v>
      </c>
      <c r="K19" s="22" t="s">
        <v>25</v>
      </c>
      <c r="L19" s="22">
        <v>0</v>
      </c>
      <c r="M19" s="23" t="s">
        <v>25</v>
      </c>
      <c r="N19" s="24" t="s">
        <v>107</v>
      </c>
    </row>
    <row r="20" spans="1:14" s="36" customFormat="1" ht="100" customHeight="1" x14ac:dyDescent="0.2">
      <c r="A20" s="11">
        <v>15</v>
      </c>
      <c r="B20" s="15" t="s">
        <v>240</v>
      </c>
      <c r="C20" s="16" t="s">
        <v>67</v>
      </c>
      <c r="D20" s="43">
        <v>46113</v>
      </c>
      <c r="E20" s="15" t="s">
        <v>109</v>
      </c>
      <c r="F20" s="18" t="s">
        <v>110</v>
      </c>
      <c r="G20" s="19" t="s">
        <v>183</v>
      </c>
      <c r="H20" s="20" t="s">
        <v>241</v>
      </c>
      <c r="I20" s="20">
        <v>6050000</v>
      </c>
      <c r="J20" s="21" t="s">
        <v>242</v>
      </c>
      <c r="K20" s="22" t="s">
        <v>25</v>
      </c>
      <c r="L20" s="22">
        <v>0</v>
      </c>
      <c r="M20" s="23" t="s">
        <v>25</v>
      </c>
      <c r="N20" s="24" t="s">
        <v>111</v>
      </c>
    </row>
    <row r="21" spans="1:14" s="36" customFormat="1" ht="100" customHeight="1" x14ac:dyDescent="0.2">
      <c r="A21" s="11">
        <v>16</v>
      </c>
      <c r="B21" s="15" t="s">
        <v>243</v>
      </c>
      <c r="C21" s="16" t="s">
        <v>75</v>
      </c>
      <c r="D21" s="43">
        <v>46113</v>
      </c>
      <c r="E21" s="15" t="s">
        <v>112</v>
      </c>
      <c r="F21" s="18">
        <v>3030002053874</v>
      </c>
      <c r="G21" s="19" t="s">
        <v>183</v>
      </c>
      <c r="H21" s="20">
        <v>5387360</v>
      </c>
      <c r="I21" s="20">
        <v>3673995</v>
      </c>
      <c r="J21" s="21">
        <v>0.68100000000000005</v>
      </c>
      <c r="K21" s="22" t="s">
        <v>25</v>
      </c>
      <c r="L21" s="22">
        <v>0</v>
      </c>
      <c r="M21" s="23" t="s">
        <v>25</v>
      </c>
      <c r="N21" s="24">
        <v>0</v>
      </c>
    </row>
    <row r="22" spans="1:14" s="36" customFormat="1" ht="100" customHeight="1" x14ac:dyDescent="0.2">
      <c r="A22" s="11">
        <v>17</v>
      </c>
      <c r="B22" s="15" t="s">
        <v>244</v>
      </c>
      <c r="C22" s="16" t="s">
        <v>75</v>
      </c>
      <c r="D22" s="43">
        <v>46113</v>
      </c>
      <c r="E22" s="15" t="s">
        <v>113</v>
      </c>
      <c r="F22" s="18">
        <v>6020001039609</v>
      </c>
      <c r="G22" s="19" t="s">
        <v>183</v>
      </c>
      <c r="H22" s="20">
        <v>4604600</v>
      </c>
      <c r="I22" s="20">
        <v>4604600</v>
      </c>
      <c r="J22" s="21">
        <v>1</v>
      </c>
      <c r="K22" s="22" t="s">
        <v>25</v>
      </c>
      <c r="L22" s="22">
        <v>0</v>
      </c>
      <c r="M22" s="23" t="s">
        <v>25</v>
      </c>
      <c r="N22" s="24">
        <v>0</v>
      </c>
    </row>
    <row r="23" spans="1:14" s="36" customFormat="1" ht="100" customHeight="1" x14ac:dyDescent="0.2">
      <c r="A23" s="45">
        <v>18</v>
      </c>
      <c r="B23" s="15" t="s">
        <v>245</v>
      </c>
      <c r="C23" s="16" t="s">
        <v>75</v>
      </c>
      <c r="D23" s="43">
        <v>46113</v>
      </c>
      <c r="E23" s="15" t="s">
        <v>114</v>
      </c>
      <c r="F23" s="18">
        <v>3010001165219</v>
      </c>
      <c r="G23" s="19" t="s">
        <v>183</v>
      </c>
      <c r="H23" s="20">
        <v>599214000</v>
      </c>
      <c r="I23" s="20">
        <v>451242000</v>
      </c>
      <c r="J23" s="21">
        <v>0.753</v>
      </c>
      <c r="K23" s="22" t="s">
        <v>25</v>
      </c>
      <c r="L23" s="22">
        <v>0</v>
      </c>
      <c r="M23" s="23" t="s">
        <v>25</v>
      </c>
      <c r="N23" s="24">
        <v>0</v>
      </c>
    </row>
    <row r="24" spans="1:14" s="36" customFormat="1" ht="100" customHeight="1" x14ac:dyDescent="0.2">
      <c r="A24" s="45">
        <v>19</v>
      </c>
      <c r="B24" s="15" t="s">
        <v>246</v>
      </c>
      <c r="C24" s="16" t="s">
        <v>75</v>
      </c>
      <c r="D24" s="43">
        <v>46113</v>
      </c>
      <c r="E24" s="15" t="s">
        <v>210</v>
      </c>
      <c r="F24" s="18">
        <v>9013201001170</v>
      </c>
      <c r="G24" s="19" t="s">
        <v>228</v>
      </c>
      <c r="H24" s="20">
        <v>1694224739</v>
      </c>
      <c r="I24" s="20" t="s">
        <v>247</v>
      </c>
      <c r="J24" s="21">
        <v>0.91500000000000004</v>
      </c>
      <c r="K24" s="22" t="s">
        <v>25</v>
      </c>
      <c r="L24" s="22">
        <v>0</v>
      </c>
      <c r="M24" s="23" t="s">
        <v>25</v>
      </c>
      <c r="N24" s="24" t="s">
        <v>248</v>
      </c>
    </row>
    <row r="25" spans="1:14" s="36" customFormat="1" ht="100" customHeight="1" x14ac:dyDescent="0.2">
      <c r="A25" s="45">
        <v>20</v>
      </c>
      <c r="B25" s="15" t="s">
        <v>249</v>
      </c>
      <c r="C25" s="16" t="s">
        <v>75</v>
      </c>
      <c r="D25" s="43">
        <v>46113</v>
      </c>
      <c r="E25" s="15" t="s">
        <v>250</v>
      </c>
      <c r="F25" s="18">
        <v>2050001021971</v>
      </c>
      <c r="G25" s="19" t="s">
        <v>228</v>
      </c>
      <c r="H25" s="20">
        <v>2638044545</v>
      </c>
      <c r="I25" s="20" t="s">
        <v>251</v>
      </c>
      <c r="J25" s="21">
        <v>0.50900000000000001</v>
      </c>
      <c r="K25" s="22" t="s">
        <v>25</v>
      </c>
      <c r="L25" s="22">
        <v>0</v>
      </c>
      <c r="M25" s="23" t="s">
        <v>25</v>
      </c>
      <c r="N25" s="24" t="s">
        <v>252</v>
      </c>
    </row>
    <row r="26" spans="1:14" s="36" customFormat="1" ht="100" customHeight="1" x14ac:dyDescent="0.2">
      <c r="A26" s="45">
        <v>21</v>
      </c>
      <c r="B26" s="15" t="s">
        <v>253</v>
      </c>
      <c r="C26" s="16" t="s">
        <v>75</v>
      </c>
      <c r="D26" s="43">
        <v>46113</v>
      </c>
      <c r="E26" s="15" t="s">
        <v>210</v>
      </c>
      <c r="F26" s="18">
        <v>9013201001170</v>
      </c>
      <c r="G26" s="19" t="s">
        <v>228</v>
      </c>
      <c r="H26" s="20">
        <v>1075358587</v>
      </c>
      <c r="I26" s="20" t="s">
        <v>254</v>
      </c>
      <c r="J26" s="21">
        <v>0.91200000000000003</v>
      </c>
      <c r="K26" s="22" t="s">
        <v>25</v>
      </c>
      <c r="L26" s="22">
        <v>0</v>
      </c>
      <c r="M26" s="23" t="s">
        <v>25</v>
      </c>
      <c r="N26" s="24" t="s">
        <v>255</v>
      </c>
    </row>
    <row r="27" spans="1:14" s="36" customFormat="1" ht="100" customHeight="1" x14ac:dyDescent="0.2">
      <c r="A27" s="45">
        <v>22</v>
      </c>
      <c r="B27" s="15" t="s">
        <v>256</v>
      </c>
      <c r="C27" s="16" t="s">
        <v>75</v>
      </c>
      <c r="D27" s="43">
        <v>46113</v>
      </c>
      <c r="E27" s="15" t="s">
        <v>250</v>
      </c>
      <c r="F27" s="18">
        <v>2050001021971</v>
      </c>
      <c r="G27" s="19" t="s">
        <v>228</v>
      </c>
      <c r="H27" s="20">
        <v>716072767</v>
      </c>
      <c r="I27" s="20" t="s">
        <v>257</v>
      </c>
      <c r="J27" s="21">
        <v>0.29699999999999999</v>
      </c>
      <c r="K27" s="22" t="s">
        <v>25</v>
      </c>
      <c r="L27" s="22">
        <v>0</v>
      </c>
      <c r="M27" s="23" t="s">
        <v>25</v>
      </c>
      <c r="N27" s="24" t="s">
        <v>258</v>
      </c>
    </row>
    <row r="28" spans="1:14" s="36" customFormat="1" ht="100" customHeight="1" x14ac:dyDescent="0.2">
      <c r="A28" s="45">
        <v>23</v>
      </c>
      <c r="B28" s="15" t="s">
        <v>119</v>
      </c>
      <c r="C28" s="16" t="s">
        <v>120</v>
      </c>
      <c r="D28" s="43">
        <v>46113</v>
      </c>
      <c r="E28" s="15" t="s">
        <v>112</v>
      </c>
      <c r="F28" s="18">
        <v>3030002053874</v>
      </c>
      <c r="G28" s="19" t="s">
        <v>183</v>
      </c>
      <c r="H28" s="20" t="s">
        <v>188</v>
      </c>
      <c r="I28" s="20">
        <v>5544000</v>
      </c>
      <c r="J28" s="21" t="s">
        <v>42</v>
      </c>
      <c r="K28" s="22" t="s">
        <v>25</v>
      </c>
      <c r="L28" s="22">
        <v>0</v>
      </c>
      <c r="M28" s="23" t="s">
        <v>25</v>
      </c>
      <c r="N28" s="24">
        <v>0</v>
      </c>
    </row>
    <row r="29" spans="1:14" s="36" customFormat="1" ht="100" customHeight="1" x14ac:dyDescent="0.2">
      <c r="A29" s="45">
        <v>24</v>
      </c>
      <c r="B29" s="15" t="s">
        <v>121</v>
      </c>
      <c r="C29" s="16" t="s">
        <v>75</v>
      </c>
      <c r="D29" s="43">
        <v>46113</v>
      </c>
      <c r="E29" s="15" t="s">
        <v>122</v>
      </c>
      <c r="F29" s="18">
        <v>4010401127833</v>
      </c>
      <c r="G29" s="19" t="s">
        <v>228</v>
      </c>
      <c r="H29" s="20" t="s">
        <v>188</v>
      </c>
      <c r="I29" s="20">
        <v>98567386</v>
      </c>
      <c r="J29" s="21" t="s">
        <v>42</v>
      </c>
      <c r="K29" s="22" t="s">
        <v>25</v>
      </c>
      <c r="L29" s="22">
        <v>0</v>
      </c>
      <c r="M29" s="23" t="s">
        <v>25</v>
      </c>
      <c r="N29" s="24">
        <v>0</v>
      </c>
    </row>
    <row r="30" spans="1:14" s="36" customFormat="1" ht="100" customHeight="1" x14ac:dyDescent="0.2">
      <c r="A30" s="45">
        <v>25</v>
      </c>
      <c r="B30" s="15" t="s">
        <v>123</v>
      </c>
      <c r="C30" s="16" t="s">
        <v>75</v>
      </c>
      <c r="D30" s="43">
        <v>46113</v>
      </c>
      <c r="E30" s="15" t="s">
        <v>124</v>
      </c>
      <c r="F30" s="18">
        <v>7010701035444</v>
      </c>
      <c r="G30" s="19" t="s">
        <v>228</v>
      </c>
      <c r="H30" s="20" t="s">
        <v>188</v>
      </c>
      <c r="I30" s="20">
        <v>135080000</v>
      </c>
      <c r="J30" s="21" t="s">
        <v>42</v>
      </c>
      <c r="K30" s="22" t="s">
        <v>25</v>
      </c>
      <c r="L30" s="22">
        <v>0</v>
      </c>
      <c r="M30" s="23" t="s">
        <v>25</v>
      </c>
      <c r="N30" s="24">
        <v>0</v>
      </c>
    </row>
    <row r="31" spans="1:14" s="36" customFormat="1" ht="100" customHeight="1" x14ac:dyDescent="0.2">
      <c r="A31" s="45">
        <v>26</v>
      </c>
      <c r="B31" s="15" t="s">
        <v>125</v>
      </c>
      <c r="C31" s="16" t="s">
        <v>75</v>
      </c>
      <c r="D31" s="43">
        <v>46113</v>
      </c>
      <c r="E31" s="15" t="s">
        <v>122</v>
      </c>
      <c r="F31" s="18">
        <v>4010401127833</v>
      </c>
      <c r="G31" s="19" t="s">
        <v>228</v>
      </c>
      <c r="H31" s="20" t="s">
        <v>188</v>
      </c>
      <c r="I31" s="20">
        <v>125034109</v>
      </c>
      <c r="J31" s="21" t="s">
        <v>42</v>
      </c>
      <c r="K31" s="22" t="s">
        <v>25</v>
      </c>
      <c r="L31" s="22">
        <v>0</v>
      </c>
      <c r="M31" s="23" t="s">
        <v>25</v>
      </c>
      <c r="N31" s="24">
        <v>0</v>
      </c>
    </row>
    <row r="32" spans="1:14" s="36" customFormat="1" ht="100" customHeight="1" x14ac:dyDescent="0.2">
      <c r="A32" s="45">
        <v>27</v>
      </c>
      <c r="B32" s="15" t="s">
        <v>126</v>
      </c>
      <c r="C32" s="16" t="s">
        <v>75</v>
      </c>
      <c r="D32" s="43">
        <v>46113</v>
      </c>
      <c r="E32" s="15" t="s">
        <v>122</v>
      </c>
      <c r="F32" s="18">
        <v>4010401127833</v>
      </c>
      <c r="G32" s="19" t="s">
        <v>228</v>
      </c>
      <c r="H32" s="20" t="s">
        <v>188</v>
      </c>
      <c r="I32" s="20">
        <v>90399466</v>
      </c>
      <c r="J32" s="21" t="s">
        <v>42</v>
      </c>
      <c r="K32" s="22" t="s">
        <v>25</v>
      </c>
      <c r="L32" s="22">
        <v>0</v>
      </c>
      <c r="M32" s="23" t="s">
        <v>25</v>
      </c>
      <c r="N32" s="24">
        <v>0</v>
      </c>
    </row>
    <row r="33" spans="1:14" s="36" customFormat="1" ht="100" customHeight="1" x14ac:dyDescent="0.2">
      <c r="A33" s="45">
        <v>28</v>
      </c>
      <c r="B33" s="15" t="s">
        <v>127</v>
      </c>
      <c r="C33" s="16" t="s">
        <v>75</v>
      </c>
      <c r="D33" s="43">
        <v>46113</v>
      </c>
      <c r="E33" s="15" t="s">
        <v>259</v>
      </c>
      <c r="F33" s="18">
        <v>1010001004477</v>
      </c>
      <c r="G33" s="19" t="s">
        <v>228</v>
      </c>
      <c r="H33" s="20" t="s">
        <v>188</v>
      </c>
      <c r="I33" s="20">
        <v>125091095</v>
      </c>
      <c r="J33" s="21" t="s">
        <v>42</v>
      </c>
      <c r="K33" s="22" t="s">
        <v>25</v>
      </c>
      <c r="L33" s="22">
        <v>0</v>
      </c>
      <c r="M33" s="23" t="s">
        <v>25</v>
      </c>
      <c r="N33" s="24">
        <v>0</v>
      </c>
    </row>
    <row r="34" spans="1:14" s="36" customFormat="1" ht="100" customHeight="1" x14ac:dyDescent="0.2">
      <c r="A34" s="45">
        <v>29</v>
      </c>
      <c r="B34" s="15" t="s">
        <v>260</v>
      </c>
      <c r="C34" s="16" t="s">
        <v>75</v>
      </c>
      <c r="D34" s="43">
        <v>46113</v>
      </c>
      <c r="E34" s="15" t="s">
        <v>261</v>
      </c>
      <c r="F34" s="18">
        <v>5180001088789</v>
      </c>
      <c r="G34" s="19" t="s">
        <v>183</v>
      </c>
      <c r="H34" s="20" t="s">
        <v>188</v>
      </c>
      <c r="I34" s="20" t="s">
        <v>128</v>
      </c>
      <c r="J34" s="21" t="s">
        <v>42</v>
      </c>
      <c r="K34" s="22" t="s">
        <v>25</v>
      </c>
      <c r="L34" s="22">
        <v>0</v>
      </c>
      <c r="M34" s="23" t="s">
        <v>25</v>
      </c>
      <c r="N34" s="24" t="s">
        <v>262</v>
      </c>
    </row>
    <row r="35" spans="1:14" s="36" customFormat="1" ht="100" customHeight="1" x14ac:dyDescent="0.2">
      <c r="A35" s="45">
        <v>30</v>
      </c>
      <c r="B35" s="15" t="s">
        <v>263</v>
      </c>
      <c r="C35" s="16" t="s">
        <v>264</v>
      </c>
      <c r="D35" s="43">
        <v>46113</v>
      </c>
      <c r="E35" s="15" t="s">
        <v>265</v>
      </c>
      <c r="F35" s="18">
        <v>6050001003099</v>
      </c>
      <c r="G35" s="19" t="s">
        <v>183</v>
      </c>
      <c r="H35" s="20" t="s">
        <v>188</v>
      </c>
      <c r="I35" s="20">
        <v>4397800</v>
      </c>
      <c r="J35" s="21" t="s">
        <v>42</v>
      </c>
      <c r="K35" s="22" t="s">
        <v>25</v>
      </c>
      <c r="L35" s="22">
        <v>0</v>
      </c>
      <c r="M35" s="23" t="s">
        <v>25</v>
      </c>
      <c r="N35" s="24">
        <v>0</v>
      </c>
    </row>
    <row r="36" spans="1:14" s="36" customFormat="1" ht="100" customHeight="1" x14ac:dyDescent="0.2">
      <c r="A36" s="45">
        <v>31</v>
      </c>
      <c r="B36" s="15" t="s">
        <v>266</v>
      </c>
      <c r="C36" s="16" t="s">
        <v>264</v>
      </c>
      <c r="D36" s="43">
        <v>46113</v>
      </c>
      <c r="E36" s="15" t="s">
        <v>130</v>
      </c>
      <c r="F36" s="18">
        <v>1050001004969</v>
      </c>
      <c r="G36" s="19" t="s">
        <v>183</v>
      </c>
      <c r="H36" s="20" t="s">
        <v>188</v>
      </c>
      <c r="I36" s="20">
        <v>6072000</v>
      </c>
      <c r="J36" s="21" t="s">
        <v>42</v>
      </c>
      <c r="K36" s="22" t="s">
        <v>25</v>
      </c>
      <c r="L36" s="22">
        <v>0</v>
      </c>
      <c r="M36" s="23" t="s">
        <v>25</v>
      </c>
      <c r="N36" s="24">
        <v>0</v>
      </c>
    </row>
    <row r="37" spans="1:14" s="36" customFormat="1" ht="100" customHeight="1" x14ac:dyDescent="0.2">
      <c r="A37" s="45">
        <v>32</v>
      </c>
      <c r="B37" s="15" t="s">
        <v>267</v>
      </c>
      <c r="C37" s="16" t="s">
        <v>264</v>
      </c>
      <c r="D37" s="43">
        <v>46113</v>
      </c>
      <c r="E37" s="15" t="s">
        <v>268</v>
      </c>
      <c r="F37" s="18">
        <v>2050001004448</v>
      </c>
      <c r="G37" s="19" t="s">
        <v>183</v>
      </c>
      <c r="H37" s="20" t="s">
        <v>188</v>
      </c>
      <c r="I37" s="20">
        <v>2310000</v>
      </c>
      <c r="J37" s="21" t="s">
        <v>42</v>
      </c>
      <c r="K37" s="22" t="s">
        <v>25</v>
      </c>
      <c r="L37" s="22">
        <v>0</v>
      </c>
      <c r="M37" s="23" t="s">
        <v>25</v>
      </c>
      <c r="N37" s="24">
        <v>0</v>
      </c>
    </row>
    <row r="38" spans="1:14" s="36" customFormat="1" ht="100" customHeight="1" x14ac:dyDescent="0.2">
      <c r="A38" s="45">
        <v>33</v>
      </c>
      <c r="B38" s="15" t="s">
        <v>269</v>
      </c>
      <c r="C38" s="16" t="s">
        <v>270</v>
      </c>
      <c r="D38" s="43">
        <v>46113</v>
      </c>
      <c r="E38" s="15" t="s">
        <v>271</v>
      </c>
      <c r="F38" s="18">
        <v>1040001089656</v>
      </c>
      <c r="G38" s="19" t="s">
        <v>183</v>
      </c>
      <c r="H38" s="20" t="s">
        <v>55</v>
      </c>
      <c r="I38" s="20" t="s">
        <v>272</v>
      </c>
      <c r="J38" s="21" t="s">
        <v>42</v>
      </c>
      <c r="K38" s="22" t="s">
        <v>25</v>
      </c>
      <c r="L38" s="22">
        <v>0</v>
      </c>
      <c r="M38" s="23" t="s">
        <v>25</v>
      </c>
      <c r="N38" s="24" t="s">
        <v>134</v>
      </c>
    </row>
    <row r="39" spans="1:14" s="36" customFormat="1" ht="100" customHeight="1" x14ac:dyDescent="0.2">
      <c r="A39" s="45">
        <v>34</v>
      </c>
      <c r="B39" s="15" t="s">
        <v>135</v>
      </c>
      <c r="C39" s="16" t="s">
        <v>138</v>
      </c>
      <c r="D39" s="43">
        <v>46113</v>
      </c>
      <c r="E39" s="15" t="s">
        <v>136</v>
      </c>
      <c r="F39" s="18">
        <v>2060001006071</v>
      </c>
      <c r="G39" s="19" t="s">
        <v>183</v>
      </c>
      <c r="H39" s="20" t="s">
        <v>188</v>
      </c>
      <c r="I39" s="20">
        <v>2860000</v>
      </c>
      <c r="J39" s="21" t="s">
        <v>42</v>
      </c>
      <c r="K39" s="22" t="s">
        <v>25</v>
      </c>
      <c r="L39" s="22">
        <v>0</v>
      </c>
      <c r="M39" s="23" t="s">
        <v>25</v>
      </c>
      <c r="N39" s="24">
        <v>0</v>
      </c>
    </row>
    <row r="40" spans="1:14" s="36" customFormat="1" ht="100" customHeight="1" x14ac:dyDescent="0.2">
      <c r="A40" s="45">
        <v>35</v>
      </c>
      <c r="B40" s="15" t="s">
        <v>137</v>
      </c>
      <c r="C40" s="16" t="s">
        <v>138</v>
      </c>
      <c r="D40" s="43">
        <v>46113</v>
      </c>
      <c r="E40" s="15" t="s">
        <v>139</v>
      </c>
      <c r="F40" s="18">
        <v>9060001001355</v>
      </c>
      <c r="G40" s="19" t="s">
        <v>183</v>
      </c>
      <c r="H40" s="20" t="s">
        <v>188</v>
      </c>
      <c r="I40" s="20">
        <v>2613600</v>
      </c>
      <c r="J40" s="21" t="s">
        <v>42</v>
      </c>
      <c r="K40" s="22" t="s">
        <v>25</v>
      </c>
      <c r="L40" s="22">
        <v>0</v>
      </c>
      <c r="M40" s="23" t="s">
        <v>25</v>
      </c>
      <c r="N40" s="24">
        <v>0</v>
      </c>
    </row>
    <row r="41" spans="1:14" s="36" customFormat="1" ht="100" customHeight="1" x14ac:dyDescent="0.2">
      <c r="A41" s="45">
        <v>36</v>
      </c>
      <c r="B41" s="15" t="s">
        <v>140</v>
      </c>
      <c r="C41" s="16" t="s">
        <v>141</v>
      </c>
      <c r="D41" s="43">
        <v>46113</v>
      </c>
      <c r="E41" s="15" t="s">
        <v>142</v>
      </c>
      <c r="F41" s="18">
        <v>9010501005298</v>
      </c>
      <c r="G41" s="19" t="s">
        <v>183</v>
      </c>
      <c r="H41" s="20" t="s">
        <v>188</v>
      </c>
      <c r="I41" s="20">
        <v>478048</v>
      </c>
      <c r="J41" s="21" t="s">
        <v>42</v>
      </c>
      <c r="K41" s="22" t="s">
        <v>25</v>
      </c>
      <c r="L41" s="22">
        <v>0</v>
      </c>
      <c r="M41" s="23" t="s">
        <v>25</v>
      </c>
      <c r="N41" s="24" t="s">
        <v>273</v>
      </c>
    </row>
    <row r="42" spans="1:14" s="36" customFormat="1" ht="100" customHeight="1" x14ac:dyDescent="0.2">
      <c r="A42" s="45">
        <v>37</v>
      </c>
      <c r="B42" s="15" t="s">
        <v>143</v>
      </c>
      <c r="C42" s="16" t="s">
        <v>141</v>
      </c>
      <c r="D42" s="43">
        <v>46113</v>
      </c>
      <c r="E42" s="15" t="s">
        <v>274</v>
      </c>
      <c r="F42" s="18">
        <v>4120001022705</v>
      </c>
      <c r="G42" s="19" t="s">
        <v>183</v>
      </c>
      <c r="H42" s="20" t="s">
        <v>188</v>
      </c>
      <c r="I42" s="20">
        <v>725623</v>
      </c>
      <c r="J42" s="21" t="s">
        <v>42</v>
      </c>
      <c r="K42" s="22" t="s">
        <v>25</v>
      </c>
      <c r="L42" s="22">
        <v>0</v>
      </c>
      <c r="M42" s="23" t="s">
        <v>25</v>
      </c>
      <c r="N42" s="24" t="s">
        <v>144</v>
      </c>
    </row>
    <row r="43" spans="1:14" s="36" customFormat="1" ht="100" customHeight="1" x14ac:dyDescent="0.2">
      <c r="A43" s="45">
        <v>38</v>
      </c>
      <c r="B43" s="15" t="s">
        <v>145</v>
      </c>
      <c r="C43" s="16" t="s">
        <v>146</v>
      </c>
      <c r="D43" s="43">
        <v>46113</v>
      </c>
      <c r="E43" s="15" t="s">
        <v>147</v>
      </c>
      <c r="F43" s="18">
        <v>1070001000875</v>
      </c>
      <c r="G43" s="19" t="s">
        <v>183</v>
      </c>
      <c r="H43" s="20" t="s">
        <v>188</v>
      </c>
      <c r="I43" s="20">
        <v>1059960</v>
      </c>
      <c r="J43" s="21" t="s">
        <v>42</v>
      </c>
      <c r="K43" s="22" t="s">
        <v>25</v>
      </c>
      <c r="L43" s="22">
        <v>0</v>
      </c>
      <c r="M43" s="23" t="s">
        <v>25</v>
      </c>
      <c r="N43" s="24">
        <v>0</v>
      </c>
    </row>
    <row r="44" spans="1:14" s="36" customFormat="1" ht="100" customHeight="1" x14ac:dyDescent="0.2">
      <c r="A44" s="45">
        <v>39</v>
      </c>
      <c r="B44" s="15" t="s">
        <v>275</v>
      </c>
      <c r="C44" s="16" t="s">
        <v>186</v>
      </c>
      <c r="D44" s="43">
        <v>46113</v>
      </c>
      <c r="E44" s="15" t="s">
        <v>276</v>
      </c>
      <c r="F44" s="18">
        <v>5040001018099</v>
      </c>
      <c r="G44" s="19" t="s">
        <v>183</v>
      </c>
      <c r="H44" s="20" t="s">
        <v>188</v>
      </c>
      <c r="I44" s="20">
        <v>3042600</v>
      </c>
      <c r="J44" s="21" t="s">
        <v>42</v>
      </c>
      <c r="K44" s="22" t="s">
        <v>25</v>
      </c>
      <c r="L44" s="22">
        <v>0</v>
      </c>
      <c r="M44" s="23" t="s">
        <v>25</v>
      </c>
      <c r="N44" s="24">
        <v>0</v>
      </c>
    </row>
    <row r="45" spans="1:14" s="36" customFormat="1" ht="100" customHeight="1" x14ac:dyDescent="0.2">
      <c r="A45" s="45">
        <v>40</v>
      </c>
      <c r="B45" s="15" t="s">
        <v>148</v>
      </c>
      <c r="C45" s="16" t="s">
        <v>186</v>
      </c>
      <c r="D45" s="43">
        <v>46113</v>
      </c>
      <c r="E45" s="15" t="s">
        <v>24</v>
      </c>
      <c r="F45" s="18">
        <v>1040002096420</v>
      </c>
      <c r="G45" s="19" t="s">
        <v>183</v>
      </c>
      <c r="H45" s="20" t="s">
        <v>188</v>
      </c>
      <c r="I45" s="20">
        <v>6600000</v>
      </c>
      <c r="J45" s="21" t="s">
        <v>42</v>
      </c>
      <c r="K45" s="22" t="s">
        <v>25</v>
      </c>
      <c r="L45" s="22">
        <v>0</v>
      </c>
      <c r="M45" s="23" t="s">
        <v>25</v>
      </c>
      <c r="N45" s="24">
        <v>0</v>
      </c>
    </row>
    <row r="46" spans="1:14" s="36" customFormat="1" ht="100" customHeight="1" x14ac:dyDescent="0.2">
      <c r="A46" s="45">
        <v>41</v>
      </c>
      <c r="B46" s="15" t="s">
        <v>154</v>
      </c>
      <c r="C46" s="16" t="s">
        <v>186</v>
      </c>
      <c r="D46" s="43">
        <v>46113</v>
      </c>
      <c r="E46" s="15" t="s">
        <v>277</v>
      </c>
      <c r="F46" s="18">
        <v>9040001003733</v>
      </c>
      <c r="G46" s="19" t="s">
        <v>183</v>
      </c>
      <c r="H46" s="20" t="s">
        <v>188</v>
      </c>
      <c r="I46" s="20">
        <v>5148000</v>
      </c>
      <c r="J46" s="21" t="s">
        <v>42</v>
      </c>
      <c r="K46" s="22" t="s">
        <v>25</v>
      </c>
      <c r="L46" s="22">
        <v>0</v>
      </c>
      <c r="M46" s="23" t="s">
        <v>25</v>
      </c>
      <c r="N46" s="24">
        <v>0</v>
      </c>
    </row>
    <row r="47" spans="1:14" s="36" customFormat="1" ht="100" customHeight="1" x14ac:dyDescent="0.2">
      <c r="A47" s="45">
        <v>42</v>
      </c>
      <c r="B47" s="15" t="s">
        <v>155</v>
      </c>
      <c r="C47" s="16" t="s">
        <v>186</v>
      </c>
      <c r="D47" s="43">
        <v>46113</v>
      </c>
      <c r="E47" s="15" t="s">
        <v>277</v>
      </c>
      <c r="F47" s="18">
        <v>9040001003733</v>
      </c>
      <c r="G47" s="19" t="s">
        <v>183</v>
      </c>
      <c r="H47" s="20" t="s">
        <v>188</v>
      </c>
      <c r="I47" s="20">
        <v>7656000</v>
      </c>
      <c r="J47" s="21" t="s">
        <v>42</v>
      </c>
      <c r="K47" s="22" t="s">
        <v>25</v>
      </c>
      <c r="L47" s="22">
        <v>0</v>
      </c>
      <c r="M47" s="23" t="s">
        <v>25</v>
      </c>
      <c r="N47" s="24">
        <v>0</v>
      </c>
    </row>
    <row r="48" spans="1:14" s="36" customFormat="1" ht="201.5" customHeight="1" x14ac:dyDescent="0.2">
      <c r="A48" s="45">
        <v>43</v>
      </c>
      <c r="B48" s="15" t="s">
        <v>278</v>
      </c>
      <c r="C48" s="16" t="s">
        <v>279</v>
      </c>
      <c r="D48" s="43">
        <v>46113</v>
      </c>
      <c r="E48" s="15" t="s">
        <v>280</v>
      </c>
      <c r="F48" s="18" t="s">
        <v>156</v>
      </c>
      <c r="G48" s="19" t="s">
        <v>183</v>
      </c>
      <c r="H48" s="20" t="s">
        <v>188</v>
      </c>
      <c r="I48" s="20">
        <v>128513171</v>
      </c>
      <c r="J48" s="21" t="s">
        <v>42</v>
      </c>
      <c r="K48" s="22" t="s">
        <v>25</v>
      </c>
      <c r="L48" s="22">
        <v>0</v>
      </c>
      <c r="M48" s="23" t="s">
        <v>25</v>
      </c>
      <c r="N48" s="24" t="s">
        <v>281</v>
      </c>
    </row>
    <row r="49" spans="1:14" s="36" customFormat="1" ht="100" customHeight="1" x14ac:dyDescent="0.2">
      <c r="A49" s="45">
        <v>44</v>
      </c>
      <c r="B49" s="15" t="s">
        <v>282</v>
      </c>
      <c r="C49" s="16" t="s">
        <v>157</v>
      </c>
      <c r="D49" s="43">
        <v>46113</v>
      </c>
      <c r="E49" s="15" t="s">
        <v>158</v>
      </c>
      <c r="F49" s="18">
        <v>4010501038773</v>
      </c>
      <c r="G49" s="19" t="s">
        <v>183</v>
      </c>
      <c r="H49" s="20" t="s">
        <v>188</v>
      </c>
      <c r="I49" s="20">
        <v>9218000</v>
      </c>
      <c r="J49" s="21" t="s">
        <v>42</v>
      </c>
      <c r="K49" s="22" t="s">
        <v>25</v>
      </c>
      <c r="L49" s="22">
        <v>0</v>
      </c>
      <c r="M49" s="23" t="s">
        <v>25</v>
      </c>
      <c r="N49" s="24">
        <v>0</v>
      </c>
    </row>
    <row r="50" spans="1:14" s="36" customFormat="1" ht="100" customHeight="1" x14ac:dyDescent="0.2">
      <c r="A50" s="45">
        <v>45</v>
      </c>
      <c r="B50" s="15" t="s">
        <v>283</v>
      </c>
      <c r="C50" s="16" t="s">
        <v>196</v>
      </c>
      <c r="D50" s="43">
        <v>46113</v>
      </c>
      <c r="E50" s="15" t="s">
        <v>284</v>
      </c>
      <c r="F50" s="18">
        <v>1030001082216</v>
      </c>
      <c r="G50" s="19" t="s">
        <v>183</v>
      </c>
      <c r="H50" s="20" t="s">
        <v>188</v>
      </c>
      <c r="I50" s="20">
        <v>9015600</v>
      </c>
      <c r="J50" s="21" t="s">
        <v>42</v>
      </c>
      <c r="K50" s="22" t="s">
        <v>25</v>
      </c>
      <c r="L50" s="22">
        <v>0</v>
      </c>
      <c r="M50" s="23" t="s">
        <v>25</v>
      </c>
      <c r="N50" s="24">
        <v>0</v>
      </c>
    </row>
    <row r="51" spans="1:14" s="36" customFormat="1" ht="100" customHeight="1" x14ac:dyDescent="0.2">
      <c r="A51" s="45">
        <v>46</v>
      </c>
      <c r="B51" s="15" t="s">
        <v>170</v>
      </c>
      <c r="C51" s="16" t="s">
        <v>196</v>
      </c>
      <c r="D51" s="43">
        <v>46113</v>
      </c>
      <c r="E51" s="15" t="s">
        <v>171</v>
      </c>
      <c r="F51" s="18">
        <v>2020001028631</v>
      </c>
      <c r="G51" s="19" t="s">
        <v>183</v>
      </c>
      <c r="H51" s="20" t="s">
        <v>188</v>
      </c>
      <c r="I51" s="20">
        <v>3273600</v>
      </c>
      <c r="J51" s="21" t="s">
        <v>42</v>
      </c>
      <c r="K51" s="22" t="s">
        <v>25</v>
      </c>
      <c r="L51" s="22">
        <v>0</v>
      </c>
      <c r="M51" s="23" t="s">
        <v>25</v>
      </c>
      <c r="N51" s="24">
        <v>0</v>
      </c>
    </row>
    <row r="52" spans="1:14" s="36" customFormat="1" ht="100" customHeight="1" x14ac:dyDescent="0.2">
      <c r="A52" s="45">
        <v>47</v>
      </c>
      <c r="B52" s="15" t="s">
        <v>172</v>
      </c>
      <c r="C52" s="16" t="s">
        <v>196</v>
      </c>
      <c r="D52" s="43">
        <v>46113</v>
      </c>
      <c r="E52" s="15" t="s">
        <v>171</v>
      </c>
      <c r="F52" s="18">
        <v>2020001028631</v>
      </c>
      <c r="G52" s="19" t="s">
        <v>183</v>
      </c>
      <c r="H52" s="20" t="s">
        <v>188</v>
      </c>
      <c r="I52" s="20">
        <v>3273600</v>
      </c>
      <c r="J52" s="21" t="s">
        <v>42</v>
      </c>
      <c r="K52" s="22" t="s">
        <v>25</v>
      </c>
      <c r="L52" s="22">
        <v>0</v>
      </c>
      <c r="M52" s="23" t="s">
        <v>25</v>
      </c>
      <c r="N52" s="24">
        <v>0</v>
      </c>
    </row>
    <row r="53" spans="1:14" s="36" customFormat="1" ht="100" customHeight="1" x14ac:dyDescent="0.2">
      <c r="A53" s="45">
        <v>48</v>
      </c>
      <c r="B53" s="15" t="s">
        <v>285</v>
      </c>
      <c r="C53" s="16" t="s">
        <v>196</v>
      </c>
      <c r="D53" s="43">
        <v>46113</v>
      </c>
      <c r="E53" s="15" t="s">
        <v>286</v>
      </c>
      <c r="F53" s="18">
        <v>3020001104472</v>
      </c>
      <c r="G53" s="19" t="s">
        <v>183</v>
      </c>
      <c r="H53" s="20" t="s">
        <v>188</v>
      </c>
      <c r="I53" s="20">
        <v>3630000</v>
      </c>
      <c r="J53" s="21" t="s">
        <v>42</v>
      </c>
      <c r="K53" s="22" t="s">
        <v>25</v>
      </c>
      <c r="L53" s="22">
        <v>0</v>
      </c>
      <c r="M53" s="23" t="s">
        <v>25</v>
      </c>
      <c r="N53" s="24">
        <v>0</v>
      </c>
    </row>
    <row r="54" spans="1:14" s="36" customFormat="1" ht="100" customHeight="1" x14ac:dyDescent="0.2">
      <c r="A54" s="45">
        <v>49</v>
      </c>
      <c r="B54" s="15" t="s">
        <v>287</v>
      </c>
      <c r="C54" s="16" t="s">
        <v>196</v>
      </c>
      <c r="D54" s="43">
        <v>46113</v>
      </c>
      <c r="E54" s="15" t="s">
        <v>286</v>
      </c>
      <c r="F54" s="18">
        <v>3020001104472</v>
      </c>
      <c r="G54" s="19" t="s">
        <v>183</v>
      </c>
      <c r="H54" s="20" t="s">
        <v>188</v>
      </c>
      <c r="I54" s="20">
        <v>5478000</v>
      </c>
      <c r="J54" s="21" t="s">
        <v>42</v>
      </c>
      <c r="K54" s="22" t="s">
        <v>25</v>
      </c>
      <c r="L54" s="22">
        <v>0</v>
      </c>
      <c r="M54" s="23" t="s">
        <v>25</v>
      </c>
      <c r="N54" s="24">
        <v>0</v>
      </c>
    </row>
    <row r="55" spans="1:14" s="36" customFormat="1" ht="100" customHeight="1" x14ac:dyDescent="0.2">
      <c r="A55" s="45">
        <v>50</v>
      </c>
      <c r="B55" s="15" t="s">
        <v>288</v>
      </c>
      <c r="C55" s="16" t="s">
        <v>289</v>
      </c>
      <c r="D55" s="43">
        <v>46113</v>
      </c>
      <c r="E55" s="15" t="s">
        <v>284</v>
      </c>
      <c r="F55" s="18">
        <v>1030001082216</v>
      </c>
      <c r="G55" s="19" t="s">
        <v>183</v>
      </c>
      <c r="H55" s="20" t="s">
        <v>188</v>
      </c>
      <c r="I55" s="20">
        <v>10395000</v>
      </c>
      <c r="J55" s="21" t="s">
        <v>42</v>
      </c>
      <c r="K55" s="22" t="s">
        <v>25</v>
      </c>
      <c r="L55" s="22">
        <v>0</v>
      </c>
      <c r="M55" s="23" t="s">
        <v>25</v>
      </c>
      <c r="N55" s="24">
        <v>0</v>
      </c>
    </row>
    <row r="56" spans="1:14" s="36" customFormat="1" ht="100" customHeight="1" x14ac:dyDescent="0.2">
      <c r="A56" s="45">
        <v>51</v>
      </c>
      <c r="B56" s="15" t="s">
        <v>290</v>
      </c>
      <c r="C56" s="16" t="s">
        <v>289</v>
      </c>
      <c r="D56" s="43">
        <v>46113</v>
      </c>
      <c r="E56" s="15" t="s">
        <v>284</v>
      </c>
      <c r="F56" s="18">
        <v>1030001082216</v>
      </c>
      <c r="G56" s="19" t="s">
        <v>183</v>
      </c>
      <c r="H56" s="20" t="s">
        <v>188</v>
      </c>
      <c r="I56" s="20">
        <v>10395000</v>
      </c>
      <c r="J56" s="21" t="s">
        <v>42</v>
      </c>
      <c r="K56" s="22" t="s">
        <v>25</v>
      </c>
      <c r="L56" s="22">
        <v>0</v>
      </c>
      <c r="M56" s="23" t="s">
        <v>25</v>
      </c>
      <c r="N56" s="24">
        <v>0</v>
      </c>
    </row>
    <row r="57" spans="1:14" s="36" customFormat="1" ht="100" customHeight="1" x14ac:dyDescent="0.2">
      <c r="A57" s="45">
        <v>52</v>
      </c>
      <c r="B57" s="15" t="s">
        <v>291</v>
      </c>
      <c r="C57" s="16" t="s">
        <v>292</v>
      </c>
      <c r="D57" s="43">
        <v>46113</v>
      </c>
      <c r="E57" s="15" t="s">
        <v>293</v>
      </c>
      <c r="F57" s="18">
        <v>1110001001720</v>
      </c>
      <c r="G57" s="19" t="s">
        <v>183</v>
      </c>
      <c r="H57" s="20" t="s">
        <v>188</v>
      </c>
      <c r="I57" s="20">
        <v>1113811</v>
      </c>
      <c r="J57" s="21" t="s">
        <v>42</v>
      </c>
      <c r="K57" s="22" t="s">
        <v>25</v>
      </c>
      <c r="L57" s="22">
        <v>0</v>
      </c>
      <c r="M57" s="23" t="s">
        <v>25</v>
      </c>
      <c r="N57" s="24" t="s">
        <v>294</v>
      </c>
    </row>
    <row r="58" spans="1:14" s="36" customFormat="1" ht="100" customHeight="1" x14ac:dyDescent="0.2">
      <c r="A58" s="45">
        <v>53</v>
      </c>
      <c r="B58" s="15" t="s">
        <v>295</v>
      </c>
      <c r="C58" s="16" t="s">
        <v>292</v>
      </c>
      <c r="D58" s="43">
        <v>46113</v>
      </c>
      <c r="E58" s="15" t="s">
        <v>173</v>
      </c>
      <c r="F58" s="18">
        <v>9100001001433</v>
      </c>
      <c r="G58" s="19" t="s">
        <v>183</v>
      </c>
      <c r="H58" s="20" t="s">
        <v>188</v>
      </c>
      <c r="I58" s="20">
        <v>1663176</v>
      </c>
      <c r="J58" s="21" t="s">
        <v>42</v>
      </c>
      <c r="K58" s="22" t="s">
        <v>25</v>
      </c>
      <c r="L58" s="22">
        <v>0</v>
      </c>
      <c r="M58" s="23" t="s">
        <v>25</v>
      </c>
      <c r="N58" s="24" t="s">
        <v>296</v>
      </c>
    </row>
    <row r="59" spans="1:14" s="36" customFormat="1" ht="100" customHeight="1" x14ac:dyDescent="0.2">
      <c r="A59" s="45">
        <v>54</v>
      </c>
      <c r="B59" s="15" t="s">
        <v>297</v>
      </c>
      <c r="C59" s="16" t="s">
        <v>292</v>
      </c>
      <c r="D59" s="43">
        <v>46113</v>
      </c>
      <c r="E59" s="15" t="s">
        <v>298</v>
      </c>
      <c r="F59" s="18">
        <v>9010501005298</v>
      </c>
      <c r="G59" s="19" t="s">
        <v>183</v>
      </c>
      <c r="H59" s="20" t="s">
        <v>188</v>
      </c>
      <c r="I59" s="20">
        <v>5853489</v>
      </c>
      <c r="J59" s="21" t="s">
        <v>42</v>
      </c>
      <c r="K59" s="22" t="s">
        <v>25</v>
      </c>
      <c r="L59" s="22">
        <v>0</v>
      </c>
      <c r="M59" s="23" t="s">
        <v>25</v>
      </c>
      <c r="N59" s="24" t="s">
        <v>299</v>
      </c>
    </row>
    <row r="60" spans="1:14" s="36" customFormat="1" ht="100" customHeight="1" x14ac:dyDescent="0.2">
      <c r="A60" s="45">
        <v>55</v>
      </c>
      <c r="B60" s="15" t="s">
        <v>174</v>
      </c>
      <c r="C60" s="16" t="s">
        <v>300</v>
      </c>
      <c r="D60" s="43">
        <v>46113</v>
      </c>
      <c r="E60" s="15" t="s">
        <v>175</v>
      </c>
      <c r="F60" s="18">
        <v>2100001001274</v>
      </c>
      <c r="G60" s="19" t="s">
        <v>183</v>
      </c>
      <c r="H60" s="20" t="s">
        <v>188</v>
      </c>
      <c r="I60" s="20">
        <v>2015816</v>
      </c>
      <c r="J60" s="21" t="s">
        <v>42</v>
      </c>
      <c r="K60" s="22" t="s">
        <v>25</v>
      </c>
      <c r="L60" s="22">
        <v>0</v>
      </c>
      <c r="M60" s="23" t="s">
        <v>25</v>
      </c>
      <c r="N60" s="24" t="s">
        <v>301</v>
      </c>
    </row>
    <row r="61" spans="1:14" s="36" customFormat="1" ht="100" customHeight="1" x14ac:dyDescent="0.2">
      <c r="A61" s="45">
        <v>56</v>
      </c>
      <c r="B61" s="15" t="s">
        <v>176</v>
      </c>
      <c r="C61" s="16" t="s">
        <v>300</v>
      </c>
      <c r="D61" s="43">
        <v>46113</v>
      </c>
      <c r="E61" s="15" t="s">
        <v>175</v>
      </c>
      <c r="F61" s="18">
        <v>2100001001274</v>
      </c>
      <c r="G61" s="19" t="s">
        <v>183</v>
      </c>
      <c r="H61" s="20" t="s">
        <v>188</v>
      </c>
      <c r="I61" s="20">
        <v>1997600</v>
      </c>
      <c r="J61" s="21" t="s">
        <v>42</v>
      </c>
      <c r="K61" s="22" t="s">
        <v>25</v>
      </c>
      <c r="L61" s="22">
        <v>0</v>
      </c>
      <c r="M61" s="23" t="s">
        <v>25</v>
      </c>
      <c r="N61" s="24" t="s">
        <v>302</v>
      </c>
    </row>
    <row r="62" spans="1:14" s="36" customFormat="1" ht="100" customHeight="1" x14ac:dyDescent="0.2">
      <c r="A62" s="45">
        <v>57</v>
      </c>
      <c r="B62" s="15" t="s">
        <v>303</v>
      </c>
      <c r="C62" s="16" t="s">
        <v>304</v>
      </c>
      <c r="D62" s="43">
        <v>46113</v>
      </c>
      <c r="E62" s="15" t="s">
        <v>305</v>
      </c>
      <c r="F62" s="18">
        <v>4050001011681</v>
      </c>
      <c r="G62" s="19" t="s">
        <v>183</v>
      </c>
      <c r="H62" s="20" t="s">
        <v>188</v>
      </c>
      <c r="I62" s="20">
        <v>4717625</v>
      </c>
      <c r="J62" s="21" t="s">
        <v>42</v>
      </c>
      <c r="K62" s="22" t="s">
        <v>25</v>
      </c>
      <c r="L62" s="22">
        <v>0</v>
      </c>
      <c r="M62" s="23" t="s">
        <v>25</v>
      </c>
      <c r="N62" s="24">
        <v>0</v>
      </c>
    </row>
    <row r="63" spans="1:14" s="36" customFormat="1" ht="100" customHeight="1" x14ac:dyDescent="0.2">
      <c r="A63" s="45">
        <v>58</v>
      </c>
      <c r="B63" s="15" t="s">
        <v>306</v>
      </c>
      <c r="C63" s="16" t="s">
        <v>307</v>
      </c>
      <c r="D63" s="43">
        <v>46113</v>
      </c>
      <c r="E63" s="15" t="s">
        <v>308</v>
      </c>
      <c r="F63" s="18">
        <v>1040001089656</v>
      </c>
      <c r="G63" s="19" t="s">
        <v>183</v>
      </c>
      <c r="H63" s="20" t="s">
        <v>188</v>
      </c>
      <c r="I63" s="20" t="s">
        <v>309</v>
      </c>
      <c r="J63" s="21" t="s">
        <v>42</v>
      </c>
      <c r="K63" s="22" t="s">
        <v>25</v>
      </c>
      <c r="L63" s="22">
        <v>0</v>
      </c>
      <c r="M63" s="23" t="s">
        <v>25</v>
      </c>
      <c r="N63" s="24" t="s">
        <v>310</v>
      </c>
    </row>
    <row r="64" spans="1:14" s="36" customFormat="1" ht="100" customHeight="1" x14ac:dyDescent="0.2">
      <c r="A64" s="45">
        <v>59</v>
      </c>
      <c r="B64" s="15" t="s">
        <v>311</v>
      </c>
      <c r="C64" s="16" t="s">
        <v>177</v>
      </c>
      <c r="D64" s="43">
        <v>46113</v>
      </c>
      <c r="E64" s="15" t="s">
        <v>312</v>
      </c>
      <c r="F64" s="18">
        <v>7012801004493</v>
      </c>
      <c r="G64" s="19" t="s">
        <v>183</v>
      </c>
      <c r="H64" s="20" t="s">
        <v>188</v>
      </c>
      <c r="I64" s="20" t="s">
        <v>178</v>
      </c>
      <c r="J64" s="21" t="s">
        <v>42</v>
      </c>
      <c r="K64" s="22" t="s">
        <v>25</v>
      </c>
      <c r="L64" s="22">
        <v>0</v>
      </c>
      <c r="M64" s="23" t="s">
        <v>25</v>
      </c>
      <c r="N64" s="24" t="s">
        <v>313</v>
      </c>
    </row>
    <row r="65" spans="1:14" s="36" customFormat="1" ht="100" customHeight="1" x14ac:dyDescent="0.2">
      <c r="A65" s="45">
        <v>60</v>
      </c>
      <c r="B65" s="15" t="s">
        <v>314</v>
      </c>
      <c r="C65" s="16" t="s">
        <v>315</v>
      </c>
      <c r="D65" s="43">
        <v>46113</v>
      </c>
      <c r="E65" s="15" t="s">
        <v>316</v>
      </c>
      <c r="F65" s="18">
        <v>6011302015051</v>
      </c>
      <c r="G65" s="19" t="s">
        <v>183</v>
      </c>
      <c r="H65" s="20" t="s">
        <v>188</v>
      </c>
      <c r="I65" s="20">
        <v>13450250</v>
      </c>
      <c r="J65" s="21" t="s">
        <v>42</v>
      </c>
      <c r="K65" s="22" t="s">
        <v>25</v>
      </c>
      <c r="L65" s="22">
        <v>0</v>
      </c>
      <c r="M65" s="23" t="s">
        <v>25</v>
      </c>
      <c r="N65" s="24">
        <v>0</v>
      </c>
    </row>
    <row r="66" spans="1:14" s="36" customFormat="1" ht="100" customHeight="1" x14ac:dyDescent="0.2">
      <c r="A66" s="45">
        <v>61</v>
      </c>
      <c r="B66" s="15" t="s">
        <v>179</v>
      </c>
      <c r="C66" s="16" t="s">
        <v>180</v>
      </c>
      <c r="D66" s="43">
        <v>46113</v>
      </c>
      <c r="E66" s="15" t="s">
        <v>316</v>
      </c>
      <c r="F66" s="18">
        <v>6011302015051</v>
      </c>
      <c r="G66" s="19" t="s">
        <v>183</v>
      </c>
      <c r="H66" s="20" t="s">
        <v>188</v>
      </c>
      <c r="I66" s="20">
        <v>3754025</v>
      </c>
      <c r="J66" s="21" t="s">
        <v>42</v>
      </c>
      <c r="K66" s="22" t="s">
        <v>25</v>
      </c>
      <c r="L66" s="22">
        <v>0</v>
      </c>
      <c r="M66" s="23" t="s">
        <v>25</v>
      </c>
      <c r="N66" s="24">
        <v>0</v>
      </c>
    </row>
    <row r="67" spans="1:14" s="36" customFormat="1" ht="100" customHeight="1" x14ac:dyDescent="0.2">
      <c r="A67" s="45">
        <v>62</v>
      </c>
      <c r="B67" s="15" t="s">
        <v>317</v>
      </c>
      <c r="C67" s="16" t="s">
        <v>318</v>
      </c>
      <c r="D67" s="43">
        <v>46113</v>
      </c>
      <c r="E67" s="15" t="s">
        <v>319</v>
      </c>
      <c r="F67" s="18">
        <v>1020001026487</v>
      </c>
      <c r="G67" s="19" t="s">
        <v>183</v>
      </c>
      <c r="H67" s="20" t="s">
        <v>188</v>
      </c>
      <c r="I67" s="20">
        <v>5836169</v>
      </c>
      <c r="J67" s="21" t="s">
        <v>42</v>
      </c>
      <c r="K67" s="22" t="s">
        <v>25</v>
      </c>
      <c r="L67" s="22">
        <v>0</v>
      </c>
      <c r="M67" s="23" t="s">
        <v>25</v>
      </c>
      <c r="N67" s="24" t="s">
        <v>320</v>
      </c>
    </row>
    <row r="68" spans="1:14" s="36" customFormat="1" ht="100" customHeight="1" x14ac:dyDescent="0.2">
      <c r="A68" s="45">
        <v>63</v>
      </c>
      <c r="B68" s="15" t="s">
        <v>321</v>
      </c>
      <c r="C68" s="16" t="s">
        <v>318</v>
      </c>
      <c r="D68" s="43">
        <v>46113</v>
      </c>
      <c r="E68" s="15" t="s">
        <v>142</v>
      </c>
      <c r="F68" s="18">
        <v>9010501005298</v>
      </c>
      <c r="G68" s="19" t="s">
        <v>183</v>
      </c>
      <c r="H68" s="20" t="s">
        <v>188</v>
      </c>
      <c r="I68" s="20">
        <v>5973489</v>
      </c>
      <c r="J68" s="21" t="s">
        <v>42</v>
      </c>
      <c r="K68" s="22" t="s">
        <v>25</v>
      </c>
      <c r="L68" s="22">
        <v>0</v>
      </c>
      <c r="M68" s="23" t="s">
        <v>25</v>
      </c>
      <c r="N68" s="24" t="s">
        <v>322</v>
      </c>
    </row>
    <row r="69" spans="1:14" s="36" customFormat="1" ht="100" customHeight="1" x14ac:dyDescent="0.2">
      <c r="A69" s="45">
        <v>64</v>
      </c>
      <c r="B69" s="15" t="s">
        <v>323</v>
      </c>
      <c r="C69" s="16" t="s">
        <v>318</v>
      </c>
      <c r="D69" s="43">
        <v>46113</v>
      </c>
      <c r="E69" s="15" t="s">
        <v>324</v>
      </c>
      <c r="F69" s="18">
        <v>4020001043257</v>
      </c>
      <c r="G69" s="19" t="s">
        <v>183</v>
      </c>
      <c r="H69" s="20" t="s">
        <v>188</v>
      </c>
      <c r="I69" s="20">
        <v>874124</v>
      </c>
      <c r="J69" s="21" t="s">
        <v>42</v>
      </c>
      <c r="K69" s="22" t="s">
        <v>25</v>
      </c>
      <c r="L69" s="22">
        <v>0</v>
      </c>
      <c r="M69" s="23" t="s">
        <v>25</v>
      </c>
      <c r="N69" s="24" t="s">
        <v>325</v>
      </c>
    </row>
    <row r="70" spans="1:14" s="36" customFormat="1" ht="100" customHeight="1" x14ac:dyDescent="0.2">
      <c r="A70" s="45">
        <v>65</v>
      </c>
      <c r="B70" s="15" t="s">
        <v>181</v>
      </c>
      <c r="C70" s="16" t="s">
        <v>326</v>
      </c>
      <c r="D70" s="43">
        <v>46113</v>
      </c>
      <c r="E70" s="15" t="s">
        <v>171</v>
      </c>
      <c r="F70" s="18">
        <v>2020001028631</v>
      </c>
      <c r="G70" s="19" t="s">
        <v>183</v>
      </c>
      <c r="H70" s="20" t="s">
        <v>188</v>
      </c>
      <c r="I70" s="20">
        <v>9174000</v>
      </c>
      <c r="J70" s="21" t="s">
        <v>42</v>
      </c>
      <c r="K70" s="22" t="s">
        <v>25</v>
      </c>
      <c r="L70" s="22">
        <v>0</v>
      </c>
      <c r="M70" s="23" t="s">
        <v>25</v>
      </c>
      <c r="N70" s="24">
        <v>0</v>
      </c>
    </row>
    <row r="71" spans="1:14" s="36" customFormat="1" ht="100" customHeight="1" x14ac:dyDescent="0.2">
      <c r="A71" s="45">
        <v>66</v>
      </c>
      <c r="B71" s="15" t="s">
        <v>46</v>
      </c>
      <c r="C71" s="16" t="s">
        <v>47</v>
      </c>
      <c r="D71" s="43">
        <v>46119</v>
      </c>
      <c r="E71" s="15" t="s">
        <v>48</v>
      </c>
      <c r="F71" s="18">
        <v>5010401017488</v>
      </c>
      <c r="G71" s="19" t="s">
        <v>183</v>
      </c>
      <c r="H71" s="20" t="s">
        <v>188</v>
      </c>
      <c r="I71" s="20" t="s">
        <v>49</v>
      </c>
      <c r="J71" s="21" t="s">
        <v>42</v>
      </c>
      <c r="K71" s="22" t="s">
        <v>25</v>
      </c>
      <c r="L71" s="22">
        <v>0</v>
      </c>
      <c r="M71" s="23" t="s">
        <v>25</v>
      </c>
      <c r="N71" s="24" t="s">
        <v>50</v>
      </c>
    </row>
    <row r="72" spans="1:14" s="36" customFormat="1" ht="100" customHeight="1" x14ac:dyDescent="0.2">
      <c r="A72" s="45">
        <v>67</v>
      </c>
      <c r="B72" s="15" t="s">
        <v>51</v>
      </c>
      <c r="C72" s="16" t="s">
        <v>47</v>
      </c>
      <c r="D72" s="43">
        <v>46119</v>
      </c>
      <c r="E72" s="15" t="s">
        <v>48</v>
      </c>
      <c r="F72" s="18">
        <v>5010401017488</v>
      </c>
      <c r="G72" s="19" t="s">
        <v>183</v>
      </c>
      <c r="H72" s="20" t="s">
        <v>188</v>
      </c>
      <c r="I72" s="20" t="s">
        <v>52</v>
      </c>
      <c r="J72" s="21" t="s">
        <v>42</v>
      </c>
      <c r="K72" s="22" t="s">
        <v>25</v>
      </c>
      <c r="L72" s="22">
        <v>0</v>
      </c>
      <c r="M72" s="23" t="s">
        <v>25</v>
      </c>
      <c r="N72" s="24" t="s">
        <v>53</v>
      </c>
    </row>
    <row r="73" spans="1:14" s="36" customFormat="1" ht="100" customHeight="1" x14ac:dyDescent="0.2">
      <c r="A73" s="45">
        <v>68</v>
      </c>
      <c r="B73" s="15" t="s">
        <v>387</v>
      </c>
      <c r="C73" s="16" t="s">
        <v>47</v>
      </c>
      <c r="D73" s="43">
        <v>46119</v>
      </c>
      <c r="E73" s="15" t="s">
        <v>54</v>
      </c>
      <c r="F73" s="18">
        <v>3030001007047</v>
      </c>
      <c r="G73" s="19" t="s">
        <v>183</v>
      </c>
      <c r="H73" s="20" t="s">
        <v>55</v>
      </c>
      <c r="I73" s="20" t="s">
        <v>56</v>
      </c>
      <c r="J73" s="21" t="s">
        <v>42</v>
      </c>
      <c r="K73" s="22" t="s">
        <v>25</v>
      </c>
      <c r="L73" s="22">
        <v>0</v>
      </c>
      <c r="M73" s="23" t="s">
        <v>25</v>
      </c>
      <c r="N73" s="24" t="s">
        <v>57</v>
      </c>
    </row>
    <row r="74" spans="1:14" s="36" customFormat="1" ht="100" customHeight="1" x14ac:dyDescent="0.2">
      <c r="A74" s="45">
        <v>69</v>
      </c>
      <c r="B74" s="15" t="s">
        <v>62</v>
      </c>
      <c r="C74" s="16" t="s">
        <v>63</v>
      </c>
      <c r="D74" s="43">
        <v>46119</v>
      </c>
      <c r="E74" s="15" t="s">
        <v>327</v>
      </c>
      <c r="F74" s="18">
        <v>5210001000535</v>
      </c>
      <c r="G74" s="19" t="s">
        <v>183</v>
      </c>
      <c r="H74" s="20" t="s">
        <v>55</v>
      </c>
      <c r="I74" s="20" t="s">
        <v>64</v>
      </c>
      <c r="J74" s="21" t="s">
        <v>42</v>
      </c>
      <c r="K74" s="22" t="s">
        <v>25</v>
      </c>
      <c r="L74" s="22">
        <v>0</v>
      </c>
      <c r="M74" s="23" t="s">
        <v>25</v>
      </c>
      <c r="N74" s="24" t="s">
        <v>65</v>
      </c>
    </row>
    <row r="75" spans="1:14" s="36" customFormat="1" ht="100" customHeight="1" x14ac:dyDescent="0.2">
      <c r="A75" s="45">
        <v>70</v>
      </c>
      <c r="B75" s="15" t="s">
        <v>66</v>
      </c>
      <c r="C75" s="16" t="s">
        <v>67</v>
      </c>
      <c r="D75" s="43">
        <v>46119</v>
      </c>
      <c r="E75" s="15" t="s">
        <v>327</v>
      </c>
      <c r="F75" s="18">
        <v>5210001000535</v>
      </c>
      <c r="G75" s="19" t="s">
        <v>183</v>
      </c>
      <c r="H75" s="20" t="s">
        <v>55</v>
      </c>
      <c r="I75" s="20" t="s">
        <v>68</v>
      </c>
      <c r="J75" s="21" t="s">
        <v>42</v>
      </c>
      <c r="K75" s="22" t="s">
        <v>25</v>
      </c>
      <c r="L75" s="22">
        <v>0</v>
      </c>
      <c r="M75" s="23" t="s">
        <v>25</v>
      </c>
      <c r="N75" s="24" t="s">
        <v>69</v>
      </c>
    </row>
    <row r="76" spans="1:14" s="36" customFormat="1" ht="100" customHeight="1" x14ac:dyDescent="0.2">
      <c r="A76" s="45">
        <v>71</v>
      </c>
      <c r="B76" s="15" t="s">
        <v>70</v>
      </c>
      <c r="C76" s="16" t="s">
        <v>63</v>
      </c>
      <c r="D76" s="43">
        <v>46119</v>
      </c>
      <c r="E76" s="15" t="s">
        <v>71</v>
      </c>
      <c r="F76" s="18">
        <v>8010001036398</v>
      </c>
      <c r="G76" s="19" t="s">
        <v>183</v>
      </c>
      <c r="H76" s="20" t="s">
        <v>55</v>
      </c>
      <c r="I76" s="20" t="s">
        <v>72</v>
      </c>
      <c r="J76" s="21" t="s">
        <v>42</v>
      </c>
      <c r="K76" s="22" t="s">
        <v>25</v>
      </c>
      <c r="L76" s="22">
        <v>0</v>
      </c>
      <c r="M76" s="23" t="s">
        <v>25</v>
      </c>
      <c r="N76" s="24" t="s">
        <v>73</v>
      </c>
    </row>
    <row r="77" spans="1:14" s="36" customFormat="1" ht="100" customHeight="1" x14ac:dyDescent="0.2">
      <c r="A77" s="45">
        <v>72</v>
      </c>
      <c r="B77" s="15" t="s">
        <v>328</v>
      </c>
      <c r="C77" s="16" t="s">
        <v>82</v>
      </c>
      <c r="D77" s="43">
        <v>46119</v>
      </c>
      <c r="E77" s="15" t="s">
        <v>71</v>
      </c>
      <c r="F77" s="18">
        <v>8010001036398</v>
      </c>
      <c r="G77" s="19" t="s">
        <v>183</v>
      </c>
      <c r="H77" s="20" t="s">
        <v>55</v>
      </c>
      <c r="I77" s="20" t="s">
        <v>83</v>
      </c>
      <c r="J77" s="21" t="s">
        <v>42</v>
      </c>
      <c r="K77" s="22" t="s">
        <v>25</v>
      </c>
      <c r="L77" s="22">
        <v>0</v>
      </c>
      <c r="M77" s="23" t="s">
        <v>25</v>
      </c>
      <c r="N77" s="24" t="s">
        <v>84</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77" xr:uid="{00000000-0002-0000-0300-000000000000}"/>
    <dataValidation imeMode="halfAlpha" allowBlank="1" showErrorMessage="1" errorTitle="参考" error="半角数字で入力して下さい。" promptTitle="入力方法" prompt="半角数字で入力して下さい。" sqref="H6:J77" xr:uid="{00000000-0002-0000-0300-000001000000}"/>
  </dataValidations>
  <printOptions horizontalCentered="1"/>
  <pageMargins left="0.43307086614173229" right="0.19685039370078741" top="0.94488188976377963" bottom="0.43307086614173229" header="0.35433070866141736" footer="0.31496062992125984"/>
  <pageSetup paperSize="8" scale="91" fitToHeight="1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5"/>
  <sheetViews>
    <sheetView showZeros="0" view="pageBreakPreview" zoomScaleNormal="100" zoomScaleSheetLayoutView="100" workbookViewId="0"/>
  </sheetViews>
  <sheetFormatPr defaultColWidth="9" defaultRowHeight="12" x14ac:dyDescent="0.2"/>
  <cols>
    <col min="1" max="1" width="9" style="28"/>
    <col min="2" max="2" width="30.6328125" style="29" customWidth="1"/>
    <col min="3" max="3" width="25.6328125" style="28" customWidth="1"/>
    <col min="4" max="4" width="14.453125" style="28" customWidth="1"/>
    <col min="5" max="5" width="20.6328125" style="29" customWidth="1"/>
    <col min="6" max="6" width="17.08984375" style="29" customWidth="1"/>
    <col min="7" max="7" width="25.6328125" style="30" customWidth="1"/>
    <col min="8" max="8" width="13.6328125" style="31" customWidth="1"/>
    <col min="9" max="9" width="13.6328125" style="28" customWidth="1"/>
    <col min="10" max="10" width="12.1796875" style="29" bestFit="1" customWidth="1"/>
    <col min="11" max="11" width="8.36328125" style="29" customWidth="1"/>
    <col min="12" max="14" width="10.6328125" style="29" customWidth="1"/>
    <col min="15" max="15" width="15.453125" style="29" customWidth="1"/>
    <col min="16" max="16384" width="9" style="29"/>
  </cols>
  <sheetData>
    <row r="1" spans="1:15" ht="27.65" customHeight="1" x14ac:dyDescent="0.2">
      <c r="A1" s="39"/>
      <c r="B1" s="50" t="s">
        <v>16</v>
      </c>
      <c r="C1" s="51"/>
      <c r="D1" s="51"/>
      <c r="E1" s="51"/>
      <c r="F1" s="51"/>
      <c r="G1" s="58"/>
      <c r="H1" s="51"/>
      <c r="I1" s="51"/>
      <c r="J1" s="51"/>
      <c r="K1" s="51"/>
      <c r="L1" s="51"/>
      <c r="M1" s="51"/>
      <c r="N1" s="51"/>
      <c r="O1" s="51"/>
    </row>
    <row r="2" spans="1:15" ht="12" customHeight="1" x14ac:dyDescent="0.2">
      <c r="A2" s="39"/>
    </row>
    <row r="3" spans="1:15" ht="12" customHeight="1" x14ac:dyDescent="0.3">
      <c r="A3" s="39"/>
      <c r="B3" s="27"/>
      <c r="O3" s="34"/>
    </row>
    <row r="4" spans="1:15" ht="22" customHeight="1" x14ac:dyDescent="0.2">
      <c r="A4" s="39"/>
      <c r="B4" s="52" t="s">
        <v>13</v>
      </c>
      <c r="C4" s="52" t="s">
        <v>4</v>
      </c>
      <c r="D4" s="52" t="s">
        <v>5</v>
      </c>
      <c r="E4" s="52" t="s">
        <v>19</v>
      </c>
      <c r="F4" s="53" t="s">
        <v>6</v>
      </c>
      <c r="G4" s="59" t="s">
        <v>20</v>
      </c>
      <c r="H4" s="55" t="s">
        <v>7</v>
      </c>
      <c r="I4" s="52" t="s">
        <v>8</v>
      </c>
      <c r="J4" s="52" t="s">
        <v>9</v>
      </c>
      <c r="K4" s="52" t="s">
        <v>10</v>
      </c>
      <c r="L4" s="57" t="s">
        <v>11</v>
      </c>
      <c r="M4" s="57"/>
      <c r="N4" s="57"/>
      <c r="O4" s="53" t="s">
        <v>18</v>
      </c>
    </row>
    <row r="5" spans="1:15" s="36" customFormat="1" ht="37" customHeight="1" x14ac:dyDescent="0.2">
      <c r="A5" s="42"/>
      <c r="B5" s="52"/>
      <c r="C5" s="52"/>
      <c r="D5" s="52"/>
      <c r="E5" s="52"/>
      <c r="F5" s="54"/>
      <c r="G5" s="59"/>
      <c r="H5" s="55"/>
      <c r="I5" s="52"/>
      <c r="J5" s="52"/>
      <c r="K5" s="52"/>
      <c r="L5" s="11" t="s">
        <v>211</v>
      </c>
      <c r="M5" s="11" t="s">
        <v>17</v>
      </c>
      <c r="N5" s="11" t="s">
        <v>382</v>
      </c>
      <c r="O5" s="54"/>
    </row>
    <row r="6" spans="1:15" s="36" customFormat="1" ht="100" customHeight="1" x14ac:dyDescent="0.2">
      <c r="A6" s="11">
        <v>1</v>
      </c>
      <c r="B6" s="15" t="s">
        <v>329</v>
      </c>
      <c r="C6" s="16" t="s">
        <v>75</v>
      </c>
      <c r="D6" s="17">
        <v>46113</v>
      </c>
      <c r="E6" s="15" t="s">
        <v>29</v>
      </c>
      <c r="F6" s="18">
        <v>4010001015075</v>
      </c>
      <c r="G6" s="44" t="s">
        <v>30</v>
      </c>
      <c r="H6" s="20">
        <v>8632800</v>
      </c>
      <c r="I6" s="20">
        <v>8632800</v>
      </c>
      <c r="J6" s="22">
        <v>1</v>
      </c>
      <c r="K6" s="38"/>
      <c r="L6" s="22" t="s">
        <v>25</v>
      </c>
      <c r="M6" s="22">
        <v>0</v>
      </c>
      <c r="N6" s="38" t="s">
        <v>25</v>
      </c>
      <c r="O6" s="24">
        <v>0</v>
      </c>
    </row>
    <row r="7" spans="1:15" s="36" customFormat="1" ht="148" customHeight="1" x14ac:dyDescent="0.2">
      <c r="A7" s="11">
        <v>2</v>
      </c>
      <c r="B7" s="15" t="s">
        <v>31</v>
      </c>
      <c r="C7" s="16" t="s">
        <v>75</v>
      </c>
      <c r="D7" s="17">
        <v>46113</v>
      </c>
      <c r="E7" s="15" t="s">
        <v>32</v>
      </c>
      <c r="F7" s="18">
        <v>4010005012259</v>
      </c>
      <c r="G7" s="44" t="s">
        <v>33</v>
      </c>
      <c r="H7" s="20" t="s">
        <v>330</v>
      </c>
      <c r="I7" s="20">
        <v>34834404</v>
      </c>
      <c r="J7" s="22" t="s">
        <v>331</v>
      </c>
      <c r="K7" s="38"/>
      <c r="L7" s="22" t="s">
        <v>25</v>
      </c>
      <c r="M7" s="22">
        <v>0</v>
      </c>
      <c r="N7" s="38" t="s">
        <v>25</v>
      </c>
      <c r="O7" s="24" t="s">
        <v>332</v>
      </c>
    </row>
    <row r="8" spans="1:15" s="36" customFormat="1" ht="100" customHeight="1" x14ac:dyDescent="0.2">
      <c r="A8" s="11">
        <v>3</v>
      </c>
      <c r="B8" s="15" t="s">
        <v>36</v>
      </c>
      <c r="C8" s="16" t="s">
        <v>75</v>
      </c>
      <c r="D8" s="17">
        <v>46113</v>
      </c>
      <c r="E8" s="15" t="s">
        <v>333</v>
      </c>
      <c r="F8" s="18">
        <v>9010001076468</v>
      </c>
      <c r="G8" s="44" t="s">
        <v>37</v>
      </c>
      <c r="H8" s="20">
        <v>2777280</v>
      </c>
      <c r="I8" s="20">
        <v>2777280</v>
      </c>
      <c r="J8" s="22">
        <v>1</v>
      </c>
      <c r="K8" s="38"/>
      <c r="L8" s="22" t="s">
        <v>25</v>
      </c>
      <c r="M8" s="22">
        <v>0</v>
      </c>
      <c r="N8" s="38" t="s">
        <v>25</v>
      </c>
      <c r="O8" s="24">
        <v>0</v>
      </c>
    </row>
    <row r="9" spans="1:15" s="36" customFormat="1" ht="100" customHeight="1" x14ac:dyDescent="0.2">
      <c r="A9" s="11">
        <v>4</v>
      </c>
      <c r="B9" s="15" t="s">
        <v>334</v>
      </c>
      <c r="C9" s="16" t="s">
        <v>75</v>
      </c>
      <c r="D9" s="17">
        <v>46113</v>
      </c>
      <c r="E9" s="15" t="s">
        <v>41</v>
      </c>
      <c r="F9" s="18">
        <v>3010001033086</v>
      </c>
      <c r="G9" s="44" t="s">
        <v>43</v>
      </c>
      <c r="H9" s="20">
        <v>3768600</v>
      </c>
      <c r="I9" s="20">
        <v>3768600</v>
      </c>
      <c r="J9" s="22">
        <v>1</v>
      </c>
      <c r="K9" s="38"/>
      <c r="L9" s="22" t="s">
        <v>25</v>
      </c>
      <c r="M9" s="22">
        <v>0</v>
      </c>
      <c r="N9" s="38" t="s">
        <v>25</v>
      </c>
      <c r="O9" s="24">
        <v>0</v>
      </c>
    </row>
    <row r="10" spans="1:15" s="36" customFormat="1" ht="100" customHeight="1" x14ac:dyDescent="0.2">
      <c r="A10" s="11">
        <v>5</v>
      </c>
      <c r="B10" s="15" t="s">
        <v>79</v>
      </c>
      <c r="C10" s="16" t="s">
        <v>75</v>
      </c>
      <c r="D10" s="17">
        <v>46113</v>
      </c>
      <c r="E10" s="15" t="s">
        <v>80</v>
      </c>
      <c r="F10" s="18">
        <v>7010001018703</v>
      </c>
      <c r="G10" s="44" t="s">
        <v>81</v>
      </c>
      <c r="H10" s="20" t="s">
        <v>335</v>
      </c>
      <c r="I10" s="20">
        <v>3785760</v>
      </c>
      <c r="J10" s="22" t="s">
        <v>336</v>
      </c>
      <c r="K10" s="38"/>
      <c r="L10" s="22" t="s">
        <v>25</v>
      </c>
      <c r="M10" s="22">
        <v>0</v>
      </c>
      <c r="N10" s="38" t="s">
        <v>25</v>
      </c>
      <c r="O10" s="24" t="s">
        <v>337</v>
      </c>
    </row>
    <row r="11" spans="1:15" s="36" customFormat="1" ht="100" customHeight="1" x14ac:dyDescent="0.2">
      <c r="A11" s="11">
        <v>6</v>
      </c>
      <c r="B11" s="15" t="s">
        <v>85</v>
      </c>
      <c r="C11" s="16" t="s">
        <v>86</v>
      </c>
      <c r="D11" s="17">
        <v>46113</v>
      </c>
      <c r="E11" s="15" t="s">
        <v>87</v>
      </c>
      <c r="F11" s="18" t="s">
        <v>88</v>
      </c>
      <c r="G11" s="44" t="s">
        <v>89</v>
      </c>
      <c r="H11" s="20" t="s">
        <v>55</v>
      </c>
      <c r="I11" s="20" t="s">
        <v>338</v>
      </c>
      <c r="J11" s="22" t="s">
        <v>42</v>
      </c>
      <c r="K11" s="38"/>
      <c r="L11" s="22" t="s">
        <v>25</v>
      </c>
      <c r="M11" s="22">
        <v>0</v>
      </c>
      <c r="N11" s="38" t="s">
        <v>25</v>
      </c>
      <c r="O11" s="24" t="s">
        <v>90</v>
      </c>
    </row>
    <row r="12" spans="1:15" s="36" customFormat="1" ht="110" customHeight="1" x14ac:dyDescent="0.2">
      <c r="A12" s="11">
        <v>7</v>
      </c>
      <c r="B12" s="15" t="s">
        <v>91</v>
      </c>
      <c r="C12" s="16" t="s">
        <v>86</v>
      </c>
      <c r="D12" s="17">
        <v>46113</v>
      </c>
      <c r="E12" s="15" t="s">
        <v>92</v>
      </c>
      <c r="F12" s="18">
        <v>8010001165825</v>
      </c>
      <c r="G12" s="44" t="s">
        <v>93</v>
      </c>
      <c r="H12" s="20" t="s">
        <v>55</v>
      </c>
      <c r="I12" s="20">
        <v>1320000</v>
      </c>
      <c r="J12" s="22" t="s">
        <v>42</v>
      </c>
      <c r="K12" s="38"/>
      <c r="L12" s="22" t="s">
        <v>25</v>
      </c>
      <c r="M12" s="22">
        <v>0</v>
      </c>
      <c r="N12" s="38" t="s">
        <v>25</v>
      </c>
      <c r="O12" s="24" t="s">
        <v>94</v>
      </c>
    </row>
    <row r="13" spans="1:15" s="36" customFormat="1" ht="155" customHeight="1" x14ac:dyDescent="0.2">
      <c r="A13" s="11">
        <v>8</v>
      </c>
      <c r="B13" s="15" t="s">
        <v>99</v>
      </c>
      <c r="C13" s="16" t="s">
        <v>339</v>
      </c>
      <c r="D13" s="17">
        <v>46113</v>
      </c>
      <c r="E13" s="15" t="s">
        <v>340</v>
      </c>
      <c r="F13" s="18">
        <v>2010401079028</v>
      </c>
      <c r="G13" s="44" t="s">
        <v>101</v>
      </c>
      <c r="H13" s="20" t="s">
        <v>341</v>
      </c>
      <c r="I13" s="20" t="s">
        <v>100</v>
      </c>
      <c r="J13" s="22" t="s">
        <v>331</v>
      </c>
      <c r="K13" s="38"/>
      <c r="L13" s="22" t="s">
        <v>25</v>
      </c>
      <c r="M13" s="22">
        <v>0</v>
      </c>
      <c r="N13" s="38" t="s">
        <v>25</v>
      </c>
      <c r="O13" s="24" t="s">
        <v>342</v>
      </c>
    </row>
    <row r="14" spans="1:15" s="36" customFormat="1" ht="100" customHeight="1" x14ac:dyDescent="0.2">
      <c r="A14" s="11">
        <v>9</v>
      </c>
      <c r="B14" s="15" t="s">
        <v>343</v>
      </c>
      <c r="C14" s="16" t="s">
        <v>63</v>
      </c>
      <c r="D14" s="17">
        <v>46113</v>
      </c>
      <c r="E14" s="15" t="s">
        <v>80</v>
      </c>
      <c r="F14" s="18">
        <v>7010001018703</v>
      </c>
      <c r="G14" s="44" t="s">
        <v>108</v>
      </c>
      <c r="H14" s="20" t="s">
        <v>344</v>
      </c>
      <c r="I14" s="20">
        <v>1155000</v>
      </c>
      <c r="J14" s="22" t="s">
        <v>331</v>
      </c>
      <c r="K14" s="38"/>
      <c r="L14" s="22" t="s">
        <v>25</v>
      </c>
      <c r="M14" s="22">
        <v>0</v>
      </c>
      <c r="N14" s="38" t="s">
        <v>25</v>
      </c>
      <c r="O14" s="24" t="s">
        <v>384</v>
      </c>
    </row>
    <row r="15" spans="1:15" s="36" customFormat="1" ht="100" customHeight="1" x14ac:dyDescent="0.2">
      <c r="A15" s="11">
        <v>10</v>
      </c>
      <c r="B15" s="15" t="s">
        <v>131</v>
      </c>
      <c r="C15" s="16" t="s">
        <v>345</v>
      </c>
      <c r="D15" s="17">
        <v>46113</v>
      </c>
      <c r="E15" s="15" t="s">
        <v>132</v>
      </c>
      <c r="F15" s="18">
        <v>5050001050720</v>
      </c>
      <c r="G15" s="44" t="s">
        <v>385</v>
      </c>
      <c r="H15" s="20" t="s">
        <v>55</v>
      </c>
      <c r="I15" s="20" t="s">
        <v>346</v>
      </c>
      <c r="J15" s="22" t="s">
        <v>42</v>
      </c>
      <c r="K15" s="38"/>
      <c r="L15" s="22" t="s">
        <v>25</v>
      </c>
      <c r="M15" s="22">
        <v>0</v>
      </c>
      <c r="N15" s="38" t="s">
        <v>25</v>
      </c>
      <c r="O15" s="24" t="s">
        <v>133</v>
      </c>
    </row>
    <row r="16" spans="1:15" s="36" customFormat="1" ht="100" customHeight="1" x14ac:dyDescent="0.2">
      <c r="A16" s="11">
        <v>11</v>
      </c>
      <c r="B16" s="15" t="s">
        <v>347</v>
      </c>
      <c r="C16" s="16" t="s">
        <v>75</v>
      </c>
      <c r="D16" s="17">
        <v>46125</v>
      </c>
      <c r="E16" s="15" t="s">
        <v>348</v>
      </c>
      <c r="F16" s="18">
        <v>3010601064043</v>
      </c>
      <c r="G16" s="44" t="s">
        <v>349</v>
      </c>
      <c r="H16" s="20" t="s">
        <v>188</v>
      </c>
      <c r="I16" s="46" t="s">
        <v>396</v>
      </c>
      <c r="J16" s="22" t="s">
        <v>42</v>
      </c>
      <c r="K16" s="38"/>
      <c r="L16" s="22" t="s">
        <v>25</v>
      </c>
      <c r="M16" s="22">
        <v>0</v>
      </c>
      <c r="N16" s="38" t="s">
        <v>25</v>
      </c>
      <c r="O16" s="24" t="s">
        <v>129</v>
      </c>
    </row>
    <row r="17" spans="1:15" s="36" customFormat="1" ht="100" customHeight="1" x14ac:dyDescent="0.2">
      <c r="A17" s="11">
        <v>12</v>
      </c>
      <c r="B17" s="15" t="s">
        <v>350</v>
      </c>
      <c r="C17" s="16" t="s">
        <v>75</v>
      </c>
      <c r="D17" s="17">
        <v>46136</v>
      </c>
      <c r="E17" s="15" t="s">
        <v>351</v>
      </c>
      <c r="F17" s="18">
        <v>1010402006130</v>
      </c>
      <c r="G17" s="44" t="s">
        <v>349</v>
      </c>
      <c r="H17" s="20">
        <v>13622106</v>
      </c>
      <c r="I17" s="20" t="s">
        <v>352</v>
      </c>
      <c r="J17" s="22">
        <v>1</v>
      </c>
      <c r="K17" s="38"/>
      <c r="L17" s="22" t="s">
        <v>25</v>
      </c>
      <c r="M17" s="22">
        <v>0</v>
      </c>
      <c r="N17" s="38" t="s">
        <v>25</v>
      </c>
      <c r="O17" s="24" t="s">
        <v>98</v>
      </c>
    </row>
    <row r="18" spans="1:15" s="36" customFormat="1" ht="100" customHeight="1" x14ac:dyDescent="0.2">
      <c r="A18" s="11">
        <v>13</v>
      </c>
      <c r="B18" s="15" t="s">
        <v>350</v>
      </c>
      <c r="C18" s="16" t="s">
        <v>75</v>
      </c>
      <c r="D18" s="17">
        <v>46136</v>
      </c>
      <c r="E18" s="15" t="s">
        <v>353</v>
      </c>
      <c r="F18" s="18">
        <v>2010005002559</v>
      </c>
      <c r="G18" s="44" t="s">
        <v>349</v>
      </c>
      <c r="H18" s="20">
        <v>13622106</v>
      </c>
      <c r="I18" s="20" t="s">
        <v>352</v>
      </c>
      <c r="J18" s="22">
        <v>1</v>
      </c>
      <c r="K18" s="38"/>
      <c r="L18" s="22" t="s">
        <v>25</v>
      </c>
      <c r="M18" s="22">
        <v>0</v>
      </c>
      <c r="N18" s="38" t="s">
        <v>25</v>
      </c>
      <c r="O18" s="24" t="s">
        <v>98</v>
      </c>
    </row>
    <row r="19" spans="1:15" s="36" customFormat="1" ht="100" customHeight="1" x14ac:dyDescent="0.2">
      <c r="A19" s="11">
        <v>14</v>
      </c>
      <c r="B19" s="15" t="s">
        <v>350</v>
      </c>
      <c r="C19" s="16" t="s">
        <v>75</v>
      </c>
      <c r="D19" s="17">
        <v>46136</v>
      </c>
      <c r="E19" s="15" t="s">
        <v>354</v>
      </c>
      <c r="F19" s="18">
        <v>6060005004332</v>
      </c>
      <c r="G19" s="44" t="s">
        <v>349</v>
      </c>
      <c r="H19" s="20">
        <v>13622106</v>
      </c>
      <c r="I19" s="20" t="s">
        <v>352</v>
      </c>
      <c r="J19" s="22">
        <v>1</v>
      </c>
      <c r="K19" s="38"/>
      <c r="L19" s="22" t="s">
        <v>25</v>
      </c>
      <c r="M19" s="22">
        <v>0</v>
      </c>
      <c r="N19" s="38" t="s">
        <v>25</v>
      </c>
      <c r="O19" s="24" t="s">
        <v>98</v>
      </c>
    </row>
    <row r="20" spans="1:15" s="36" customFormat="1" ht="100" customHeight="1" x14ac:dyDescent="0.2">
      <c r="A20" s="11">
        <v>15</v>
      </c>
      <c r="B20" s="15" t="s">
        <v>350</v>
      </c>
      <c r="C20" s="16" t="s">
        <v>75</v>
      </c>
      <c r="D20" s="17">
        <v>46136</v>
      </c>
      <c r="E20" s="15" t="s">
        <v>355</v>
      </c>
      <c r="F20" s="18">
        <v>4011405000068</v>
      </c>
      <c r="G20" s="44" t="s">
        <v>349</v>
      </c>
      <c r="H20" s="20">
        <v>13622106</v>
      </c>
      <c r="I20" s="20" t="s">
        <v>352</v>
      </c>
      <c r="J20" s="22">
        <v>1</v>
      </c>
      <c r="K20" s="38"/>
      <c r="L20" s="22" t="s">
        <v>25</v>
      </c>
      <c r="M20" s="22">
        <v>0</v>
      </c>
      <c r="N20" s="38" t="s">
        <v>25</v>
      </c>
      <c r="O20" s="24" t="s">
        <v>98</v>
      </c>
    </row>
    <row r="21" spans="1:15" s="36" customFormat="1" ht="100" customHeight="1" x14ac:dyDescent="0.2">
      <c r="A21" s="11">
        <v>16</v>
      </c>
      <c r="B21" s="15" t="s">
        <v>350</v>
      </c>
      <c r="C21" s="16" t="s">
        <v>75</v>
      </c>
      <c r="D21" s="17">
        <v>46136</v>
      </c>
      <c r="E21" s="15" t="s">
        <v>356</v>
      </c>
      <c r="F21" s="18">
        <v>2012305001224</v>
      </c>
      <c r="G21" s="44" t="s">
        <v>349</v>
      </c>
      <c r="H21" s="20">
        <v>13622106</v>
      </c>
      <c r="I21" s="20" t="s">
        <v>352</v>
      </c>
      <c r="J21" s="22">
        <v>1</v>
      </c>
      <c r="K21" s="38"/>
      <c r="L21" s="22" t="s">
        <v>25</v>
      </c>
      <c r="M21" s="22">
        <v>0</v>
      </c>
      <c r="N21" s="38" t="s">
        <v>25</v>
      </c>
      <c r="O21" s="24" t="s">
        <v>98</v>
      </c>
    </row>
    <row r="22" spans="1:15" s="36" customFormat="1" ht="100" customHeight="1" x14ac:dyDescent="0.2">
      <c r="A22" s="11">
        <v>17</v>
      </c>
      <c r="B22" s="15" t="s">
        <v>350</v>
      </c>
      <c r="C22" s="16" t="s">
        <v>75</v>
      </c>
      <c r="D22" s="17">
        <v>46136</v>
      </c>
      <c r="E22" s="15" t="s">
        <v>386</v>
      </c>
      <c r="F22" s="18">
        <v>1011405000062</v>
      </c>
      <c r="G22" s="44" t="s">
        <v>349</v>
      </c>
      <c r="H22" s="20">
        <v>13622106</v>
      </c>
      <c r="I22" s="20" t="s">
        <v>352</v>
      </c>
      <c r="J22" s="22">
        <v>1</v>
      </c>
      <c r="K22" s="38"/>
      <c r="L22" s="22" t="s">
        <v>25</v>
      </c>
      <c r="M22" s="22">
        <v>0</v>
      </c>
      <c r="N22" s="38" t="s">
        <v>25</v>
      </c>
      <c r="O22" s="24" t="s">
        <v>98</v>
      </c>
    </row>
    <row r="23" spans="1:15" s="36" customFormat="1" ht="100" customHeight="1" x14ac:dyDescent="0.2">
      <c r="A23" s="11">
        <v>18</v>
      </c>
      <c r="B23" s="15" t="s">
        <v>350</v>
      </c>
      <c r="C23" s="16" t="s">
        <v>75</v>
      </c>
      <c r="D23" s="17">
        <v>46136</v>
      </c>
      <c r="E23" s="15" t="s">
        <v>357</v>
      </c>
      <c r="F23" s="18">
        <v>5010005000865</v>
      </c>
      <c r="G23" s="44" t="s">
        <v>349</v>
      </c>
      <c r="H23" s="20">
        <v>13622106</v>
      </c>
      <c r="I23" s="20" t="s">
        <v>352</v>
      </c>
      <c r="J23" s="22">
        <v>1</v>
      </c>
      <c r="K23" s="38"/>
      <c r="L23" s="22" t="s">
        <v>25</v>
      </c>
      <c r="M23" s="22">
        <v>0</v>
      </c>
      <c r="N23" s="38" t="s">
        <v>25</v>
      </c>
      <c r="O23" s="24" t="s">
        <v>98</v>
      </c>
    </row>
    <row r="24" spans="1:15" s="36" customFormat="1" ht="100" customHeight="1" x14ac:dyDescent="0.2">
      <c r="A24" s="45">
        <v>19</v>
      </c>
      <c r="B24" s="15" t="s">
        <v>350</v>
      </c>
      <c r="C24" s="16" t="s">
        <v>75</v>
      </c>
      <c r="D24" s="17">
        <v>46136</v>
      </c>
      <c r="E24" s="15" t="s">
        <v>358</v>
      </c>
      <c r="F24" s="18">
        <v>7010005000830</v>
      </c>
      <c r="G24" s="44" t="s">
        <v>349</v>
      </c>
      <c r="H24" s="20">
        <v>13622106</v>
      </c>
      <c r="I24" s="20" t="s">
        <v>352</v>
      </c>
      <c r="J24" s="22">
        <v>1</v>
      </c>
      <c r="K24" s="38"/>
      <c r="L24" s="22" t="s">
        <v>25</v>
      </c>
      <c r="M24" s="22">
        <v>0</v>
      </c>
      <c r="N24" s="38" t="s">
        <v>25</v>
      </c>
      <c r="O24" s="24" t="s">
        <v>98</v>
      </c>
    </row>
    <row r="25" spans="1:15" s="36" customFormat="1" ht="100" customHeight="1" x14ac:dyDescent="0.2">
      <c r="A25" s="45">
        <v>20</v>
      </c>
      <c r="B25" s="15" t="s">
        <v>350</v>
      </c>
      <c r="C25" s="16" t="s">
        <v>75</v>
      </c>
      <c r="D25" s="17">
        <v>46136</v>
      </c>
      <c r="E25" s="15" t="s">
        <v>359</v>
      </c>
      <c r="F25" s="18">
        <v>9010005000176</v>
      </c>
      <c r="G25" s="44" t="s">
        <v>349</v>
      </c>
      <c r="H25" s="20">
        <v>13622106</v>
      </c>
      <c r="I25" s="20" t="s">
        <v>352</v>
      </c>
      <c r="J25" s="22">
        <v>1</v>
      </c>
      <c r="K25" s="38"/>
      <c r="L25" s="22" t="s">
        <v>25</v>
      </c>
      <c r="M25" s="22">
        <v>0</v>
      </c>
      <c r="N25" s="38" t="s">
        <v>25</v>
      </c>
      <c r="O25" s="24" t="s">
        <v>98</v>
      </c>
    </row>
    <row r="26" spans="1:15" s="36" customFormat="1" ht="100" customHeight="1" x14ac:dyDescent="0.2">
      <c r="A26" s="45">
        <v>21</v>
      </c>
      <c r="B26" s="15" t="s">
        <v>350</v>
      </c>
      <c r="C26" s="16" t="s">
        <v>75</v>
      </c>
      <c r="D26" s="17">
        <v>46136</v>
      </c>
      <c r="E26" s="15" t="s">
        <v>360</v>
      </c>
      <c r="F26" s="18">
        <v>3180005005098</v>
      </c>
      <c r="G26" s="44" t="s">
        <v>349</v>
      </c>
      <c r="H26" s="20">
        <v>13622106</v>
      </c>
      <c r="I26" s="20" t="s">
        <v>352</v>
      </c>
      <c r="J26" s="22">
        <v>1</v>
      </c>
      <c r="K26" s="38"/>
      <c r="L26" s="22" t="s">
        <v>25</v>
      </c>
      <c r="M26" s="22">
        <v>0</v>
      </c>
      <c r="N26" s="38" t="s">
        <v>25</v>
      </c>
      <c r="O26" s="24" t="s">
        <v>98</v>
      </c>
    </row>
    <row r="27" spans="1:15" s="36" customFormat="1" ht="100" customHeight="1" x14ac:dyDescent="0.2">
      <c r="A27" s="45">
        <v>22</v>
      </c>
      <c r="B27" s="15" t="s">
        <v>350</v>
      </c>
      <c r="C27" s="16" t="s">
        <v>75</v>
      </c>
      <c r="D27" s="17">
        <v>46136</v>
      </c>
      <c r="E27" s="15" t="s">
        <v>361</v>
      </c>
      <c r="F27" s="18">
        <v>2010005002559</v>
      </c>
      <c r="G27" s="44" t="s">
        <v>349</v>
      </c>
      <c r="H27" s="20">
        <v>13622106</v>
      </c>
      <c r="I27" s="20" t="s">
        <v>352</v>
      </c>
      <c r="J27" s="22">
        <v>1</v>
      </c>
      <c r="K27" s="38"/>
      <c r="L27" s="22" t="s">
        <v>25</v>
      </c>
      <c r="M27" s="22">
        <v>0</v>
      </c>
      <c r="N27" s="38" t="s">
        <v>25</v>
      </c>
      <c r="O27" s="24" t="s">
        <v>98</v>
      </c>
    </row>
    <row r="28" spans="1:15" s="36" customFormat="1" ht="100" customHeight="1" x14ac:dyDescent="0.2">
      <c r="A28" s="45">
        <v>23</v>
      </c>
      <c r="B28" s="15" t="s">
        <v>350</v>
      </c>
      <c r="C28" s="16" t="s">
        <v>75</v>
      </c>
      <c r="D28" s="17">
        <v>46136</v>
      </c>
      <c r="E28" s="15" t="s">
        <v>362</v>
      </c>
      <c r="F28" s="18">
        <v>2010005002559</v>
      </c>
      <c r="G28" s="44" t="s">
        <v>349</v>
      </c>
      <c r="H28" s="20">
        <v>13622106</v>
      </c>
      <c r="I28" s="20" t="s">
        <v>352</v>
      </c>
      <c r="J28" s="22">
        <v>1</v>
      </c>
      <c r="K28" s="38"/>
      <c r="L28" s="22" t="s">
        <v>25</v>
      </c>
      <c r="M28" s="22">
        <v>0</v>
      </c>
      <c r="N28" s="38" t="s">
        <v>25</v>
      </c>
      <c r="O28" s="24" t="s">
        <v>98</v>
      </c>
    </row>
    <row r="29" spans="1:15" s="36" customFormat="1" ht="100" customHeight="1" x14ac:dyDescent="0.2">
      <c r="A29" s="45">
        <v>24</v>
      </c>
      <c r="B29" s="15" t="s">
        <v>350</v>
      </c>
      <c r="C29" s="16" t="s">
        <v>75</v>
      </c>
      <c r="D29" s="17">
        <v>46136</v>
      </c>
      <c r="E29" s="15" t="s">
        <v>363</v>
      </c>
      <c r="F29" s="18">
        <v>2010005002559</v>
      </c>
      <c r="G29" s="44" t="s">
        <v>349</v>
      </c>
      <c r="H29" s="20">
        <v>13622106</v>
      </c>
      <c r="I29" s="20" t="s">
        <v>352</v>
      </c>
      <c r="J29" s="22">
        <v>1</v>
      </c>
      <c r="K29" s="38"/>
      <c r="L29" s="22" t="s">
        <v>25</v>
      </c>
      <c r="M29" s="22">
        <v>0</v>
      </c>
      <c r="N29" s="38" t="s">
        <v>25</v>
      </c>
      <c r="O29" s="24" t="s">
        <v>98</v>
      </c>
    </row>
    <row r="30" spans="1:15" s="36" customFormat="1" ht="100" customHeight="1" x14ac:dyDescent="0.2">
      <c r="A30" s="45">
        <v>25</v>
      </c>
      <c r="B30" s="15" t="s">
        <v>350</v>
      </c>
      <c r="C30" s="16" t="s">
        <v>75</v>
      </c>
      <c r="D30" s="17">
        <v>46136</v>
      </c>
      <c r="E30" s="15" t="s">
        <v>364</v>
      </c>
      <c r="F30" s="18">
        <v>6010405001611</v>
      </c>
      <c r="G30" s="44" t="s">
        <v>349</v>
      </c>
      <c r="H30" s="20">
        <v>13622106</v>
      </c>
      <c r="I30" s="20" t="s">
        <v>352</v>
      </c>
      <c r="J30" s="22">
        <v>1</v>
      </c>
      <c r="K30" s="38"/>
      <c r="L30" s="22" t="s">
        <v>25</v>
      </c>
      <c r="M30" s="22">
        <v>0</v>
      </c>
      <c r="N30" s="38" t="s">
        <v>25</v>
      </c>
      <c r="O30" s="24" t="s">
        <v>98</v>
      </c>
    </row>
    <row r="31" spans="1:15" s="36" customFormat="1" ht="100" customHeight="1" x14ac:dyDescent="0.2">
      <c r="A31" s="45">
        <v>26</v>
      </c>
      <c r="B31" s="15" t="s">
        <v>350</v>
      </c>
      <c r="C31" s="16" t="s">
        <v>75</v>
      </c>
      <c r="D31" s="17">
        <v>46136</v>
      </c>
      <c r="E31" s="15" t="s">
        <v>365</v>
      </c>
      <c r="F31" s="18">
        <v>1120005005221</v>
      </c>
      <c r="G31" s="44" t="s">
        <v>349</v>
      </c>
      <c r="H31" s="20">
        <v>13622106</v>
      </c>
      <c r="I31" s="20" t="s">
        <v>352</v>
      </c>
      <c r="J31" s="22">
        <v>1</v>
      </c>
      <c r="K31" s="38"/>
      <c r="L31" s="22" t="s">
        <v>25</v>
      </c>
      <c r="M31" s="22">
        <v>0</v>
      </c>
      <c r="N31" s="38" t="s">
        <v>25</v>
      </c>
      <c r="O31" s="24" t="s">
        <v>98</v>
      </c>
    </row>
    <row r="32" spans="1:15" s="36" customFormat="1" ht="100" customHeight="1" x14ac:dyDescent="0.2">
      <c r="A32" s="45">
        <v>27</v>
      </c>
      <c r="B32" s="15" t="s">
        <v>350</v>
      </c>
      <c r="C32" s="16" t="s">
        <v>75</v>
      </c>
      <c r="D32" s="17">
        <v>46136</v>
      </c>
      <c r="E32" s="15" t="s">
        <v>366</v>
      </c>
      <c r="F32" s="18">
        <v>2010005002559</v>
      </c>
      <c r="G32" s="44" t="s">
        <v>349</v>
      </c>
      <c r="H32" s="20">
        <v>13622106</v>
      </c>
      <c r="I32" s="20" t="s">
        <v>352</v>
      </c>
      <c r="J32" s="22">
        <v>1</v>
      </c>
      <c r="K32" s="38"/>
      <c r="L32" s="22" t="s">
        <v>25</v>
      </c>
      <c r="M32" s="22">
        <v>0</v>
      </c>
      <c r="N32" s="38" t="s">
        <v>25</v>
      </c>
      <c r="O32" s="24" t="s">
        <v>98</v>
      </c>
    </row>
    <row r="33" spans="1:15" s="36" customFormat="1" ht="100" customHeight="1" x14ac:dyDescent="0.2">
      <c r="A33" s="45">
        <v>28</v>
      </c>
      <c r="B33" s="15" t="s">
        <v>350</v>
      </c>
      <c r="C33" s="16" t="s">
        <v>75</v>
      </c>
      <c r="D33" s="17">
        <v>46136</v>
      </c>
      <c r="E33" s="15" t="s">
        <v>367</v>
      </c>
      <c r="F33" s="18">
        <v>6040005003798</v>
      </c>
      <c r="G33" s="44" t="s">
        <v>349</v>
      </c>
      <c r="H33" s="20">
        <v>13622106</v>
      </c>
      <c r="I33" s="20" t="s">
        <v>352</v>
      </c>
      <c r="J33" s="22">
        <v>1</v>
      </c>
      <c r="K33" s="38"/>
      <c r="L33" s="22" t="s">
        <v>25</v>
      </c>
      <c r="M33" s="22">
        <v>0</v>
      </c>
      <c r="N33" s="38" t="s">
        <v>25</v>
      </c>
      <c r="O33" s="24" t="s">
        <v>98</v>
      </c>
    </row>
    <row r="34" spans="1:15" s="36" customFormat="1" ht="100" customHeight="1" x14ac:dyDescent="0.2">
      <c r="A34" s="45">
        <v>29</v>
      </c>
      <c r="B34" s="15" t="s">
        <v>350</v>
      </c>
      <c r="C34" s="16" t="s">
        <v>75</v>
      </c>
      <c r="D34" s="17">
        <v>46136</v>
      </c>
      <c r="E34" s="15" t="s">
        <v>368</v>
      </c>
      <c r="F34" s="18">
        <v>5030005003016</v>
      </c>
      <c r="G34" s="44" t="s">
        <v>349</v>
      </c>
      <c r="H34" s="20">
        <v>13622106</v>
      </c>
      <c r="I34" s="20" t="s">
        <v>352</v>
      </c>
      <c r="J34" s="22">
        <v>1</v>
      </c>
      <c r="K34" s="38"/>
      <c r="L34" s="22" t="s">
        <v>25</v>
      </c>
      <c r="M34" s="22">
        <v>0</v>
      </c>
      <c r="N34" s="38" t="s">
        <v>25</v>
      </c>
      <c r="O34" s="24" t="s">
        <v>98</v>
      </c>
    </row>
    <row r="35" spans="1:15" s="36" customFormat="1" ht="100" customHeight="1" x14ac:dyDescent="0.2">
      <c r="A35" s="45">
        <v>30</v>
      </c>
      <c r="B35" s="15" t="s">
        <v>350</v>
      </c>
      <c r="C35" s="16" t="s">
        <v>75</v>
      </c>
      <c r="D35" s="17">
        <v>46136</v>
      </c>
      <c r="E35" s="15" t="s">
        <v>369</v>
      </c>
      <c r="F35" s="18">
        <v>2010005002559</v>
      </c>
      <c r="G35" s="44" t="s">
        <v>349</v>
      </c>
      <c r="H35" s="20">
        <v>13622106</v>
      </c>
      <c r="I35" s="20" t="s">
        <v>352</v>
      </c>
      <c r="J35" s="22">
        <v>1</v>
      </c>
      <c r="K35" s="38"/>
      <c r="L35" s="22" t="s">
        <v>25</v>
      </c>
      <c r="M35" s="22">
        <v>0</v>
      </c>
      <c r="N35" s="38" t="s">
        <v>25</v>
      </c>
      <c r="O35" s="24" t="s">
        <v>98</v>
      </c>
    </row>
    <row r="36" spans="1:15" s="36" customFormat="1" ht="100" customHeight="1" x14ac:dyDescent="0.2">
      <c r="A36" s="45">
        <v>31</v>
      </c>
      <c r="B36" s="15" t="s">
        <v>350</v>
      </c>
      <c r="C36" s="16" t="s">
        <v>75</v>
      </c>
      <c r="D36" s="17">
        <v>46136</v>
      </c>
      <c r="E36" s="15" t="s">
        <v>370</v>
      </c>
      <c r="F36" s="18">
        <v>9040005001948</v>
      </c>
      <c r="G36" s="44" t="s">
        <v>349</v>
      </c>
      <c r="H36" s="20">
        <v>13622106</v>
      </c>
      <c r="I36" s="20" t="s">
        <v>352</v>
      </c>
      <c r="J36" s="22">
        <v>1</v>
      </c>
      <c r="K36" s="38"/>
      <c r="L36" s="22" t="s">
        <v>25</v>
      </c>
      <c r="M36" s="22">
        <v>0</v>
      </c>
      <c r="N36" s="38" t="s">
        <v>25</v>
      </c>
      <c r="O36" s="24" t="s">
        <v>98</v>
      </c>
    </row>
    <row r="37" spans="1:15" s="36" customFormat="1" ht="100" customHeight="1" x14ac:dyDescent="0.2">
      <c r="A37" s="45">
        <v>32</v>
      </c>
      <c r="B37" s="15" t="s">
        <v>350</v>
      </c>
      <c r="C37" s="16" t="s">
        <v>75</v>
      </c>
      <c r="D37" s="17">
        <v>46136</v>
      </c>
      <c r="E37" s="15" t="s">
        <v>371</v>
      </c>
      <c r="F37" s="18">
        <v>4090005002574</v>
      </c>
      <c r="G37" s="44" t="s">
        <v>349</v>
      </c>
      <c r="H37" s="20">
        <v>13622106</v>
      </c>
      <c r="I37" s="20" t="s">
        <v>352</v>
      </c>
      <c r="J37" s="22">
        <v>1</v>
      </c>
      <c r="K37" s="38"/>
      <c r="L37" s="22" t="s">
        <v>25</v>
      </c>
      <c r="M37" s="22">
        <v>0</v>
      </c>
      <c r="N37" s="38" t="s">
        <v>25</v>
      </c>
      <c r="O37" s="24" t="s">
        <v>98</v>
      </c>
    </row>
    <row r="38" spans="1:15" s="36" customFormat="1" ht="100" customHeight="1" x14ac:dyDescent="0.2">
      <c r="A38" s="45">
        <v>33</v>
      </c>
      <c r="B38" s="15" t="s">
        <v>350</v>
      </c>
      <c r="C38" s="16" t="s">
        <v>75</v>
      </c>
      <c r="D38" s="17">
        <v>46136</v>
      </c>
      <c r="E38" s="15" t="s">
        <v>372</v>
      </c>
      <c r="F38" s="18">
        <v>9060005001038</v>
      </c>
      <c r="G38" s="44" t="s">
        <v>349</v>
      </c>
      <c r="H38" s="20">
        <v>13622106</v>
      </c>
      <c r="I38" s="20" t="s">
        <v>352</v>
      </c>
      <c r="J38" s="22">
        <v>1</v>
      </c>
      <c r="K38" s="38">
        <v>1</v>
      </c>
      <c r="L38" s="22" t="s">
        <v>373</v>
      </c>
      <c r="M38" s="22" t="s">
        <v>374</v>
      </c>
      <c r="N38" s="38" t="s">
        <v>25</v>
      </c>
      <c r="O38" s="24" t="s">
        <v>98</v>
      </c>
    </row>
    <row r="39" spans="1:15" s="36" customFormat="1" ht="100" customHeight="1" x14ac:dyDescent="0.2">
      <c r="A39" s="45">
        <v>34</v>
      </c>
      <c r="B39" s="15" t="s">
        <v>350</v>
      </c>
      <c r="C39" s="16" t="s">
        <v>75</v>
      </c>
      <c r="D39" s="17">
        <v>46136</v>
      </c>
      <c r="E39" s="15" t="s">
        <v>375</v>
      </c>
      <c r="F39" s="18">
        <v>2010005002559</v>
      </c>
      <c r="G39" s="44" t="s">
        <v>349</v>
      </c>
      <c r="H39" s="20">
        <v>13622106</v>
      </c>
      <c r="I39" s="20" t="s">
        <v>352</v>
      </c>
      <c r="J39" s="22">
        <v>1</v>
      </c>
      <c r="K39" s="38"/>
      <c r="L39" s="22" t="s">
        <v>25</v>
      </c>
      <c r="M39" s="22">
        <v>0</v>
      </c>
      <c r="N39" s="38" t="s">
        <v>25</v>
      </c>
      <c r="O39" s="24" t="s">
        <v>98</v>
      </c>
    </row>
    <row r="40" spans="1:15" s="36" customFormat="1" ht="100" customHeight="1" x14ac:dyDescent="0.2">
      <c r="A40" s="45">
        <v>35</v>
      </c>
      <c r="B40" s="15" t="s">
        <v>350</v>
      </c>
      <c r="C40" s="16" t="s">
        <v>75</v>
      </c>
      <c r="D40" s="17">
        <v>46136</v>
      </c>
      <c r="E40" s="15" t="s">
        <v>376</v>
      </c>
      <c r="F40" s="18">
        <v>6040005003798</v>
      </c>
      <c r="G40" s="44" t="s">
        <v>349</v>
      </c>
      <c r="H40" s="20">
        <v>13622106</v>
      </c>
      <c r="I40" s="20" t="s">
        <v>352</v>
      </c>
      <c r="J40" s="22">
        <v>1</v>
      </c>
      <c r="K40" s="38"/>
      <c r="L40" s="22" t="s">
        <v>25</v>
      </c>
      <c r="M40" s="22">
        <v>0</v>
      </c>
      <c r="N40" s="38" t="s">
        <v>25</v>
      </c>
      <c r="O40" s="24" t="s">
        <v>98</v>
      </c>
    </row>
    <row r="41" spans="1:15" s="36" customFormat="1" ht="100" customHeight="1" x14ac:dyDescent="0.2">
      <c r="A41" s="45">
        <v>36</v>
      </c>
      <c r="B41" s="15" t="s">
        <v>350</v>
      </c>
      <c r="C41" s="16" t="s">
        <v>75</v>
      </c>
      <c r="D41" s="17">
        <v>46136</v>
      </c>
      <c r="E41" s="15" t="s">
        <v>377</v>
      </c>
      <c r="F41" s="18">
        <v>9110005008234</v>
      </c>
      <c r="G41" s="44" t="s">
        <v>349</v>
      </c>
      <c r="H41" s="20">
        <v>13622106</v>
      </c>
      <c r="I41" s="20" t="s">
        <v>352</v>
      </c>
      <c r="J41" s="22">
        <v>1</v>
      </c>
      <c r="K41" s="38"/>
      <c r="L41" s="22" t="s">
        <v>25</v>
      </c>
      <c r="M41" s="22">
        <v>0</v>
      </c>
      <c r="N41" s="38" t="s">
        <v>25</v>
      </c>
      <c r="O41" s="24" t="s">
        <v>98</v>
      </c>
    </row>
    <row r="42" spans="1:15" s="36" customFormat="1" ht="100" customHeight="1" x14ac:dyDescent="0.2">
      <c r="A42" s="45">
        <v>37</v>
      </c>
      <c r="B42" s="15" t="s">
        <v>350</v>
      </c>
      <c r="C42" s="16" t="s">
        <v>75</v>
      </c>
      <c r="D42" s="17">
        <v>46136</v>
      </c>
      <c r="E42" s="15" t="s">
        <v>378</v>
      </c>
      <c r="F42" s="18">
        <v>4110005000022</v>
      </c>
      <c r="G42" s="44" t="s">
        <v>349</v>
      </c>
      <c r="H42" s="20">
        <v>13622106</v>
      </c>
      <c r="I42" s="20" t="s">
        <v>352</v>
      </c>
      <c r="J42" s="22">
        <v>1</v>
      </c>
      <c r="K42" s="38"/>
      <c r="L42" s="22" t="s">
        <v>25</v>
      </c>
      <c r="M42" s="22">
        <v>0</v>
      </c>
      <c r="N42" s="38" t="s">
        <v>25</v>
      </c>
      <c r="O42" s="24" t="s">
        <v>98</v>
      </c>
    </row>
    <row r="43" spans="1:15" s="36" customFormat="1" ht="100" customHeight="1" x14ac:dyDescent="0.2">
      <c r="A43" s="45">
        <v>38</v>
      </c>
      <c r="B43" s="15" t="s">
        <v>350</v>
      </c>
      <c r="C43" s="16" t="s">
        <v>75</v>
      </c>
      <c r="D43" s="17">
        <v>46136</v>
      </c>
      <c r="E43" s="15" t="s">
        <v>379</v>
      </c>
      <c r="F43" s="18">
        <v>5100005001788</v>
      </c>
      <c r="G43" s="44" t="s">
        <v>349</v>
      </c>
      <c r="H43" s="20">
        <v>13622106</v>
      </c>
      <c r="I43" s="20" t="s">
        <v>352</v>
      </c>
      <c r="J43" s="22">
        <v>1</v>
      </c>
      <c r="K43" s="38"/>
      <c r="L43" s="22" t="s">
        <v>25</v>
      </c>
      <c r="M43" s="22">
        <v>0</v>
      </c>
      <c r="N43" s="38" t="s">
        <v>25</v>
      </c>
      <c r="O43" s="24" t="s">
        <v>98</v>
      </c>
    </row>
    <row r="44" spans="1:15" s="36" customFormat="1" ht="100" customHeight="1" x14ac:dyDescent="0.2">
      <c r="A44" s="45">
        <v>39</v>
      </c>
      <c r="B44" s="15" t="s">
        <v>350</v>
      </c>
      <c r="C44" s="16" t="s">
        <v>75</v>
      </c>
      <c r="D44" s="17">
        <v>46136</v>
      </c>
      <c r="E44" s="15" t="s">
        <v>380</v>
      </c>
      <c r="F44" s="18">
        <v>3010705000051</v>
      </c>
      <c r="G44" s="44" t="s">
        <v>349</v>
      </c>
      <c r="H44" s="20">
        <v>13622106</v>
      </c>
      <c r="I44" s="20" t="s">
        <v>352</v>
      </c>
      <c r="J44" s="22">
        <v>1</v>
      </c>
      <c r="K44" s="38"/>
      <c r="L44" s="22" t="s">
        <v>25</v>
      </c>
      <c r="M44" s="22">
        <v>0</v>
      </c>
      <c r="N44" s="38" t="s">
        <v>25</v>
      </c>
      <c r="O44" s="24" t="s">
        <v>98</v>
      </c>
    </row>
    <row r="45" spans="1:15" s="36" customFormat="1" ht="100" customHeight="1" x14ac:dyDescent="0.2">
      <c r="A45" s="45">
        <v>40</v>
      </c>
      <c r="B45" s="15" t="s">
        <v>44</v>
      </c>
      <c r="C45" s="16" t="s">
        <v>75</v>
      </c>
      <c r="D45" s="17">
        <v>46140</v>
      </c>
      <c r="E45" s="15" t="s">
        <v>45</v>
      </c>
      <c r="F45" s="18">
        <v>5011105000953</v>
      </c>
      <c r="G45" s="44" t="s">
        <v>381</v>
      </c>
      <c r="H45" s="20" t="s">
        <v>188</v>
      </c>
      <c r="I45" s="20">
        <v>2712061</v>
      </c>
      <c r="J45" s="22" t="s">
        <v>42</v>
      </c>
      <c r="K45" s="38"/>
      <c r="L45" s="22" t="s">
        <v>25</v>
      </c>
      <c r="M45" s="22">
        <v>0</v>
      </c>
      <c r="N45" s="38" t="s">
        <v>25</v>
      </c>
      <c r="O45" s="24">
        <v>0</v>
      </c>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45" xr:uid="{00000000-0002-0000-0400-000000000000}"/>
    <dataValidation imeMode="halfAlpha" allowBlank="1" showErrorMessage="1" errorTitle="参考" error="半角数字で入力して下さい。" promptTitle="入力方法" prompt="半角数字で入力して下さい。" sqref="H6:I45" xr:uid="{00000000-0002-0000-0400-000001000000}"/>
  </dataValidations>
  <printOptions horizontalCentered="1"/>
  <pageMargins left="0.43307086614173229" right="0.19685039370078741" top="0.94488188976377963" bottom="0.43307086614173229" header="0.35433070866141736" footer="0.31496062992125984"/>
  <pageSetup paperSize="9" scale="62"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別紙様式１!Print_Titles</vt:lpstr>
      <vt:lpstr>別紙様式２!Print_Titles</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2026-06-19T07:01:16Z</dcterms:created>
  <dcterms:modified xsi:type="dcterms:W3CDTF">2026-06-19T07:01:32Z</dcterms:modified>
</cp:coreProperties>
</file>