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definedNames>
    <definedName name="_xlnm.Print_Area" localSheetId="0">'別紙様式 1'!$A$1:$O$18</definedName>
    <definedName name="_xlnm.Print_Area" localSheetId="1">'別紙様式 2'!$A$1:$P$31</definedName>
    <definedName name="_xlnm.Print_Area" localSheetId="3">'別紙様式 4'!$A$1:$P$28</definedName>
    <definedName name="_xlnm.Print_Area" localSheetId="2">'別紙様式3'!$A$1:$O$32</definedName>
    <definedName name="_xlnm.Print_Titles" localSheetId="2">'別紙様式3'!$1:$7</definedName>
  </definedNames>
  <calcPr fullCalcOnLoad="1"/>
</workbook>
</file>

<file path=xl/sharedStrings.xml><?xml version="1.0" encoding="utf-8"?>
<sst xmlns="http://schemas.openxmlformats.org/spreadsheetml/2006/main" count="313" uniqueCount="137">
  <si>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</si>
  <si>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</si>
  <si>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</si>
  <si>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</si>
  <si>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</si>
  <si>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</si>
  <si>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</si>
  <si>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</si>
  <si>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</si>
  <si>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</si>
  <si>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</si>
  <si>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</si>
  <si>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</si>
  <si>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</si>
  <si>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</si>
  <si>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</si>
  <si>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</si>
  <si>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</si>
  <si>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</si>
  <si>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</si>
  <si>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</si>
  <si>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</si>
  <si>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</si>
  <si>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</si>
  <si>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</si>
  <si>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</si>
  <si>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</si>
  <si>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</si>
  <si>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</si>
  <si>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</si>
  <si>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</si>
  <si>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</si>
  <si>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</si>
  <si>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</si>
  <si>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</si>
  <si>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</si>
  <si>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</si>
  <si>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</si>
  <si>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</si>
  <si>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令和５年度香川県内合同宿舎単価契約修繕工事【設備】
香川県高松市西宝町２－１０－３外ほか
令和５年４月１日～令和６年３月３１日
「管工事」</t>
  </si>
  <si>
    <t>支出負担行為担当官
四国財務局総務部長
松永　尚之
香川県高松市サンポート３－３３</t>
  </si>
  <si>
    <t xml:space="preserve">株式会社広瀬住宅総合サービス
香川県高松市末広町６－９
</t>
  </si>
  <si>
    <t>一般競争入札</t>
  </si>
  <si>
    <t>＠363,000円ほか</t>
  </si>
  <si>
    <t>令和５年度香川県内合同宿舎単価契約修繕工事【建築】
香川県高松市西宝町２－１０－３外ほか
令和５年４月１日～令和６年３月３１日
「建築一式工事」</t>
  </si>
  <si>
    <t>株式会社荒木建設
香川県高松市香西北町５９－３</t>
  </si>
  <si>
    <t>＠5,775円ほか</t>
  </si>
  <si>
    <t>単価契約
予定調達総額
4,906,000円</t>
  </si>
  <si>
    <t>単価契約
予定調達総額
7,737,400円</t>
  </si>
  <si>
    <t>令和５年度屋島住宅維持管理業務委託
一式</t>
  </si>
  <si>
    <t>株式会社穴吹ハウジングサービス
香川県高松市紺屋町３－６</t>
  </si>
  <si>
    <t>同種の他の契約の予定価格を類推されるおそれがあるため公表しない</t>
  </si>
  <si>
    <t xml:space="preserve">高松サンポート合同庁舎外３合同庁舎で使用する電気の調達契約
５，８１５，２７４ｋｗｈ
</t>
  </si>
  <si>
    <t>支出負担行為担当官
四国財務局総務部長
松永　尚之
香川県高松市サンポート３－３３
ほか３５官署</t>
  </si>
  <si>
    <t>四国電力株式会社
香川県高松市丸の内２－５</t>
  </si>
  <si>
    <t>@1,747.85円/契約電力１キロワット１月につき　ほか</t>
  </si>
  <si>
    <t>－</t>
  </si>
  <si>
    <t/>
  </si>
  <si>
    <t>単価契約
予定調達総額
193,313,812円
分担契約
分担予定額
31,462,361円</t>
  </si>
  <si>
    <t xml:space="preserve">令和５年度高松サンポート合同庁舎物品及び四国財務局物品購入単価契約（事務用消耗品等）
トイレットペーパー３１６箱外２７５品目
</t>
  </si>
  <si>
    <t>支出負担行為担当官
四国財務局総務部長
松永　尚之
香川県高松市サンポート３－３３
ほか１８官署</t>
  </si>
  <si>
    <t>株式会社多田文房堂
香川県高松市上林町５０１－１</t>
  </si>
  <si>
    <t>@4,857円ほか</t>
  </si>
  <si>
    <t>令和５・６・７年度高松サンポート合同庁舎入退館管理システム保守業務委託契約
 一式</t>
  </si>
  <si>
    <t>エヌ・ティ・ティ・データ・カスタマサービス株式会社西日本支社
大阪府大阪市北区堂島３－１－２１</t>
  </si>
  <si>
    <t>令和５年度四国財務局電話交換業務委託契約
一式</t>
  </si>
  <si>
    <t>株式会社Ｃｏａマネジメント
香川県高松市西ハゼ町２７６－１</t>
  </si>
  <si>
    <t>自動車用燃料の購入
レギュラーガソリン
６１３，３９９Ｌほか１品目</t>
  </si>
  <si>
    <t>株式会社西日本宇佐美
愛知県津島市埋田町１－８</t>
  </si>
  <si>
    <t>他官署で調達手続きを実施のため</t>
  </si>
  <si>
    <t>＠142.86円/リットルほか</t>
  </si>
  <si>
    <t>単価契約
予定調達総額
97,482,925円
分担契約
分担予定額
1,166,809円</t>
  </si>
  <si>
    <t>令和５年度 紙類の購入
（区分１)
再生ＰＰＣ用紙（Ａ４、２，５００枚入）１３，８８３箱ほか２品目</t>
  </si>
  <si>
    <t>支出負担行為担当官　
四国財務局総務部長　
松永　尚之
香川県高松市サンポート３－３３
ほか２官署</t>
  </si>
  <si>
    <t>株式会社榊紙店
香川県高松市朝日町５－３－８１</t>
  </si>
  <si>
    <t>＠2,167円ほか</t>
  </si>
  <si>
    <t>単価契約
予定調達総額
30,657,849円
分担契約
分担予定額
3,686,933円</t>
  </si>
  <si>
    <t>令和５年度四国財務局定期健康診断等業務委託契約
予定人数８０名</t>
  </si>
  <si>
    <t>国家公務員共済組合連合会
高松病院
香川県高松市天神前４－１８</t>
  </si>
  <si>
    <t>＠2,376円/人ほか</t>
  </si>
  <si>
    <t>令和５～７年度普通財産の管理処分等業務委託契約（香川地域）
境界確定補助業務における立会業務３５件ほか１３業務</t>
  </si>
  <si>
    <t>株式会社名渕総合鑑定所
香川県高松市花ノ宮町１－８－２１</t>
  </si>
  <si>
    <t>一般競争入札
（総合評価方式）</t>
  </si>
  <si>
    <t>令和５～７年度普通財産の管理処分等業務委託契約（愛媛地域）
境界確定補助業務における立会業務１２３件ほか１３業務</t>
  </si>
  <si>
    <t>株式会社ウエストグルーヴ
香川県丸亀市塩屋町４－６－２１</t>
  </si>
  <si>
    <t>令和５～７年度普通財産の管理処分等業務委託契約（高知地域）
境界確定補助業務における立会業務２２７件ほか１３業務</t>
  </si>
  <si>
    <t>令和５～７年度未利用国有地の管理等業務委託契約（香川地域）
草刈業務延べ１７１，４９２㎡ほか１５業務</t>
  </si>
  <si>
    <t>令和５～７年度未利用国有地の管理等業務委託契約（徳島地域）
草刈業務延べ１５３，７２９㎡ほか１５業務</t>
  </si>
  <si>
    <t>株式会社タカハシ
高知県高知市堺町９－１９</t>
  </si>
  <si>
    <t>令和５～７年度未利用国有地の管理等業務委託契約（愛媛地域）
草刈業務（近郊地）延べ８２，９４４㎡ほか２１業務</t>
  </si>
  <si>
    <t>令和５～７年度未利用国有地の管理等業務委託契約（高知地域）
草刈業務（近郊地）延べ１６０，６９２㎡ほか２１業務</t>
  </si>
  <si>
    <t>令和５年度徳島第２地方合同庁舎冷温水発生機保守業務
一式</t>
  </si>
  <si>
    <t>分任支出負担行為担当官
四国財務局徳島財務事務所長
河野　茂樹
徳島県徳島市万代町３－５
ほか５官署</t>
  </si>
  <si>
    <t>株式会社オークスコーポレーション
岡山県岡山市南区豊浜町９－２４</t>
  </si>
  <si>
    <t>分担契約
契約総額
1,405,800円</t>
  </si>
  <si>
    <t>令和５年度徳島第２地方合同庁舎清掃業務
一式</t>
  </si>
  <si>
    <t>分担契約
契約総額
2,244,000円</t>
  </si>
  <si>
    <t>令和５年度国有地一般競争入札等新聞広告掲載業務 (徳島地区)
年２回</t>
  </si>
  <si>
    <t>分任支出負担行為担当官
四国財務局徳島財務事務所長
河野　茂樹
徳島県徳島市万代町３－５</t>
  </si>
  <si>
    <t>株式会社徳島新聞ネクスト
徳島県徳島市中徳島町２－５－２</t>
  </si>
  <si>
    <t>＠877,250円</t>
  </si>
  <si>
    <t>単価契約
予定調達総額 
1,754,500円</t>
  </si>
  <si>
    <t>分任支出負担行為担当官
四国財務局松山財務事務所長
粟野　節夫
愛媛県松山市若草町４－３
ほか３官署</t>
  </si>
  <si>
    <t>分担契約
契約総額
7,480,000円</t>
  </si>
  <si>
    <t>分任支出負担行為担当官
四国財務局松山財務事務所長
粟野　節夫
愛媛県松山市若草町４－３</t>
  </si>
  <si>
    <t>株式会社イーエーシー
愛媛県松山市本町６－１－１　ＫＢコート本町２階</t>
  </si>
  <si>
    <t>＠763,950円</t>
  </si>
  <si>
    <t>単価契約
予定調達総額
1,527,900円</t>
  </si>
  <si>
    <t>分任支出負担行為担当官
四国財務局高知財務事務所長
三井　敬謙
高知県高知市栄田町２－２－１０
ほか３官署</t>
  </si>
  <si>
    <t>分担契約
契約総額
5,504,400円</t>
  </si>
  <si>
    <t>分任支出負担行為担当官
四国財務局高知財務事務所長
三井　敬謙
高知県高知市栄田町２－２－１０</t>
  </si>
  <si>
    <t>南放セーラー広告株式会社
高知県高知市北本町１－１０－２８</t>
  </si>
  <si>
    <t>@1,408,000円</t>
  </si>
  <si>
    <t>単価契約
予定調達総額
2,816,000円</t>
  </si>
  <si>
    <t>支出負担行為担当官
四国財務局総務部長
松永 尚之
香川県高松市サンポート３－３３</t>
  </si>
  <si>
    <t>アールエヌシーパック株式会社
香川県高松市栗林町１－１－１８</t>
  </si>
  <si>
    <t>@813,340円</t>
  </si>
  <si>
    <t>一般競争入札において入札者がいない又は再度の入札を実施しても、落札者となるべき者がいないことから、会計法第29条の３第５項及び予決令第99の２に該当するため</t>
  </si>
  <si>
    <t>令和５年度高知よさこい咲都合同庁舎清掃業務委託契約
一式</t>
  </si>
  <si>
    <t>令和５年度国有地一般競争入札等新聞広告掲載業務（愛媛地区）
年２回</t>
  </si>
  <si>
    <t>単価契約
予定調達総額
1,626,680円</t>
  </si>
  <si>
    <t>令和５年度国有地一般競争入札等新聞広告掲載業務委託契約（香川地区）
年２回</t>
  </si>
  <si>
    <t>令和５年度国有地一般競争入札等新聞広告掲載業務（高知地区）
年２回</t>
  </si>
  <si>
    <t>令和５年度松山若草合同庁舎清掃業務及び駐車場・駐輪場等管理業務
一式</t>
  </si>
  <si>
    <t>単価契約
予定調達総額
1,130,905円</t>
  </si>
  <si>
    <t>支出負担行為担当官　
四国財務局総務部長　
松永　尚之
香川県高松市サンポート３－３３
ほか１４官署</t>
  </si>
  <si>
    <t>支出負担行為担当官
四国財務局総務部長
松永　尚之
香川県高松市サンポート３－３３</t>
  </si>
  <si>
    <t>全額を当局にて負担</t>
  </si>
  <si>
    <t>単価契約
予定調達総額
6,801,602円
分担契約
全額を当局にて負担</t>
  </si>
  <si>
    <t>有限会社セイコービルサービス
愛媛県松山市北藤原町１－１８</t>
  </si>
  <si>
    <t>株式会社オークスコーポレーション
岡山県岡山市南区豊浜町９－２４</t>
  </si>
  <si>
    <t>分担契約
契約総額
10,824,000円</t>
  </si>
  <si>
    <t>株式会社ナウキャスト
東京都千代田区九段北１－８－１０住友不動産九段ビル９階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</si>
  <si>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</si>
  <si>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令和5年10月5日追加</t>
  </si>
  <si>
    <t>支出負担行為担当官
四国財務局総務部長
松永　尚之
香川県高松市サンポート３－３３
ほか１０官署</t>
  </si>
  <si>
    <t>日経ＣＰＩＮｏｗ及びＪＣＢ消費ＮＯＷの利用
一式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</si>
</sst>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 numFmtId="191" formatCode="#,##0;[Red]#,##0"/>
    <numFmt numFmtId="192" formatCode="[&lt;43586]\ ggge&quot;年&quot;m&quot;月&quot;d&quot;日&quot;;[&lt;43831]&quot;令和元年&quot;m&quot;月&quot;d&quot;日&quot;;ggge&quot;年&quot;m&quot;月&quot;d&quot;日&quot;\ "/>
    <numFmt numFmtId="193"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184"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4" fillId="0" borderId="0" xfId="64" applyNumberFormat="1" applyFont="1" applyFill="1" applyBorder="1" applyAlignment="1">
      <alignment horizontal="center" vertical="center" wrapText="1"/>
      <protection/>
    </xf>
    <xf numFmtId="184" fontId="14"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186" fontId="5" fillId="0" borderId="13" xfId="64" applyNumberFormat="1" applyFont="1" applyFill="1" applyBorder="1" applyAlignment="1">
      <alignment horizontal="center" vertical="center" wrapText="1"/>
      <protection/>
    </xf>
    <xf numFmtId="0" fontId="1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38" fontId="5" fillId="0" borderId="10" xfId="50" applyFont="1" applyFill="1" applyBorder="1" applyAlignment="1">
      <alignment horizontal="center" vertical="center"/>
    </xf>
    <xf numFmtId="188"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4" xfId="65" applyFont="1" applyFill="1" applyBorder="1" applyAlignment="1">
      <alignment vertical="center" wrapText="1"/>
      <protection/>
    </xf>
    <xf numFmtId="0" fontId="15" fillId="0" borderId="14" xfId="66" applyFont="1" applyFill="1" applyBorder="1" applyAlignment="1">
      <alignment vertical="center" wrapText="1"/>
      <protection/>
    </xf>
    <xf numFmtId="192" fontId="15" fillId="0" borderId="14" xfId="66" applyNumberFormat="1" applyFont="1" applyFill="1" applyBorder="1" applyAlignment="1">
      <alignment horizontal="center" vertical="center" shrinkToFit="1"/>
      <protection/>
    </xf>
    <xf numFmtId="188" fontId="5" fillId="0" borderId="14" xfId="65" applyNumberFormat="1" applyFont="1" applyFill="1" applyBorder="1" applyAlignment="1">
      <alignment horizontal="center" vertical="center" wrapText="1"/>
      <protection/>
    </xf>
    <xf numFmtId="193" fontId="15" fillId="0" borderId="14" xfId="66" applyNumberFormat="1" applyFont="1" applyFill="1" applyBorder="1" applyAlignment="1">
      <alignment horizontal="center" vertical="center" wrapText="1"/>
      <protection/>
    </xf>
    <xf numFmtId="182" fontId="15" fillId="0" borderId="14" xfId="52" applyNumberFormat="1" applyFont="1" applyFill="1" applyBorder="1" applyAlignment="1">
      <alignment horizontal="center" vertical="center" wrapText="1" shrinkToFit="1"/>
    </xf>
    <xf numFmtId="186" fontId="15" fillId="0" borderId="14" xfId="52" applyNumberFormat="1" applyFont="1" applyFill="1" applyBorder="1" applyAlignment="1">
      <alignment horizontal="center" vertical="center" wrapText="1" shrinkToFit="1"/>
    </xf>
    <xf numFmtId="58" fontId="5" fillId="0" borderId="10" xfId="64"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188"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center" vertical="center" wrapText="1"/>
      <protection/>
    </xf>
    <xf numFmtId="0" fontId="5" fillId="0" borderId="16" xfId="64" applyFont="1" applyFill="1" applyBorder="1" applyAlignment="1">
      <alignment vertical="center" wrapText="1"/>
      <protection/>
    </xf>
    <xf numFmtId="0" fontId="5" fillId="0" borderId="14" xfId="0" applyFont="1" applyFill="1" applyBorder="1" applyAlignment="1">
      <alignment horizontal="left" vertical="center" wrapText="1"/>
    </xf>
    <xf numFmtId="192" fontId="5" fillId="0" borderId="14" xfId="0" applyNumberFormat="1" applyFont="1" applyFill="1" applyBorder="1" applyAlignment="1">
      <alignment horizontal="center" vertical="center" wrapText="1"/>
    </xf>
    <xf numFmtId="192" fontId="5" fillId="0" borderId="10" xfId="64" applyNumberFormat="1" applyFont="1" applyFill="1" applyBorder="1" applyAlignment="1">
      <alignment horizontal="center" vertical="center" wrapText="1"/>
      <protection/>
    </xf>
    <xf numFmtId="188" fontId="5" fillId="0" borderId="14" xfId="0" applyNumberFormat="1" applyFont="1" applyFill="1" applyBorder="1" applyAlignment="1">
      <alignment horizontal="center" vertical="center" wrapText="1"/>
    </xf>
    <xf numFmtId="186" fontId="5" fillId="0" borderId="10" xfId="64" applyNumberFormat="1" applyFont="1" applyFill="1" applyBorder="1" applyAlignment="1">
      <alignment horizontal="center" vertical="center" wrapText="1"/>
      <protection/>
    </xf>
    <xf numFmtId="0" fontId="5" fillId="0" borderId="17" xfId="0" applyFont="1" applyFill="1" applyBorder="1" applyAlignment="1">
      <alignment horizontal="left" vertical="center" wrapText="1"/>
    </xf>
    <xf numFmtId="192" fontId="5" fillId="0" borderId="10" xfId="0" applyNumberFormat="1" applyFont="1" applyFill="1" applyBorder="1" applyAlignment="1">
      <alignment horizontal="center" vertical="center" wrapText="1"/>
    </xf>
    <xf numFmtId="0" fontId="5" fillId="0" borderId="14" xfId="65" applyFont="1" applyFill="1" applyBorder="1" applyAlignment="1">
      <alignment horizontal="left" vertical="center" wrapText="1"/>
      <protection/>
    </xf>
    <xf numFmtId="182" fontId="5" fillId="0" borderId="14" xfId="0" applyNumberFormat="1" applyFont="1" applyFill="1" applyBorder="1" applyAlignment="1">
      <alignment horizontal="center" vertical="center" wrapText="1"/>
    </xf>
    <xf numFmtId="182" fontId="5" fillId="0" borderId="10" xfId="64" applyNumberFormat="1" applyFont="1" applyFill="1" applyBorder="1" applyAlignment="1">
      <alignment horizontal="center" vertical="center" wrapText="1"/>
      <protection/>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7</xdr:row>
      <xdr:rowOff>619125</xdr:rowOff>
    </xdr:from>
    <xdr:to>
      <xdr:col>4</xdr:col>
      <xdr:colOff>828675</xdr:colOff>
      <xdr:row>8</xdr:row>
      <xdr:rowOff>209550</xdr:rowOff>
    </xdr:to>
    <xdr:sp>
      <xdr:nvSpPr>
        <xdr:cNvPr id="1" name="Rectangle 3"/>
        <xdr:cNvSpPr>
          <a:spLocks/>
        </xdr:cNvSpPr>
      </xdr:nvSpPr>
      <xdr:spPr>
        <a:xfrm>
          <a:off x="2771775" y="3257550"/>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2"/>
  <sheetViews>
    <sheetView showGridLines="0" view="pageBreakPreview" zoomScaleSheetLayoutView="100" zoomScalePageLayoutView="0" workbookViewId="0" topLeftCell="A2">
      <selection activeCell="D9" sqref="D9"/>
    </sheetView>
  </sheetViews>
  <sheetFormatPr defaultColWidth="9.00390625" defaultRowHeight="13.5"/>
  <cols>
    <col min="1" max="1" width="3.625" style="1" customWidth="1"/>
    <col min="2" max="2" width="31.25390625" style="1" customWidth="1"/>
    <col min="3" max="3" width="23.125" style="8" customWidth="1"/>
    <col min="4" max="4" width="14.375" style="1" customWidth="1"/>
    <col min="5" max="5" width="14.625" style="1" customWidth="1"/>
    <col min="6" max="6" width="13.25390625" style="1" customWidth="1"/>
    <col min="7" max="7" width="13.75390625" style="1" customWidth="1"/>
    <col min="8" max="8" width="13.375" style="8" customWidth="1"/>
    <col min="9" max="9" width="13.375" style="1" customWidth="1"/>
    <col min="10" max="10" width="6.875" style="1" customWidth="1"/>
    <col min="11" max="13" width="8.75390625" style="1" customWidth="1"/>
    <col min="14" max="14" width="10.625" style="1" customWidth="1"/>
    <col min="15" max="15" width="5.7539062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75" t="s">
        <v>15</v>
      </c>
      <c r="C3" s="76"/>
      <c r="D3" s="76"/>
      <c r="E3" s="76"/>
      <c r="F3" s="76"/>
      <c r="G3" s="76"/>
      <c r="H3" s="76"/>
      <c r="I3" s="76"/>
      <c r="J3" s="76"/>
      <c r="K3" s="76"/>
      <c r="L3" s="76"/>
      <c r="M3" s="76"/>
      <c r="N3" s="76"/>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71" t="s">
        <v>7</v>
      </c>
      <c r="C6" s="71" t="s">
        <v>0</v>
      </c>
      <c r="D6" s="71" t="s">
        <v>2</v>
      </c>
      <c r="E6" s="71" t="s">
        <v>4</v>
      </c>
      <c r="F6" s="71" t="s">
        <v>20</v>
      </c>
      <c r="G6" s="71" t="s">
        <v>8</v>
      </c>
      <c r="H6" s="71" t="s">
        <v>5</v>
      </c>
      <c r="I6" s="71" t="s">
        <v>1</v>
      </c>
      <c r="J6" s="80" t="s">
        <v>6</v>
      </c>
      <c r="K6" s="77" t="s">
        <v>11</v>
      </c>
      <c r="L6" s="77"/>
      <c r="M6" s="77"/>
      <c r="N6" s="78" t="s">
        <v>35</v>
      </c>
      <c r="O6" s="24"/>
      <c r="P6" s="24"/>
    </row>
    <row r="7" spans="1:16" s="3" customFormat="1" ht="36" customHeight="1">
      <c r="A7" s="18"/>
      <c r="B7" s="72"/>
      <c r="C7" s="72"/>
      <c r="D7" s="72"/>
      <c r="E7" s="72"/>
      <c r="F7" s="72"/>
      <c r="G7" s="72"/>
      <c r="H7" s="72"/>
      <c r="I7" s="72"/>
      <c r="J7" s="81"/>
      <c r="K7" s="2" t="s">
        <v>12</v>
      </c>
      <c r="L7" s="2" t="s">
        <v>13</v>
      </c>
      <c r="M7" s="2" t="s">
        <v>14</v>
      </c>
      <c r="N7" s="79"/>
      <c r="O7" s="24"/>
      <c r="P7" s="24"/>
    </row>
    <row r="8" spans="1:16" s="7" customFormat="1" ht="86.25" customHeight="1">
      <c r="A8" s="18"/>
      <c r="B8" s="11" t="s">
        <v>39</v>
      </c>
      <c r="C8" s="42" t="s">
        <v>40</v>
      </c>
      <c r="D8" s="15">
        <v>45019</v>
      </c>
      <c r="E8" s="11" t="s">
        <v>41</v>
      </c>
      <c r="F8" s="40">
        <v>1470001003524</v>
      </c>
      <c r="G8" s="6" t="s">
        <v>42</v>
      </c>
      <c r="H8" s="16">
        <v>10040470</v>
      </c>
      <c r="I8" s="17" t="s">
        <v>43</v>
      </c>
      <c r="J8" s="41">
        <v>0.77</v>
      </c>
      <c r="K8" s="2"/>
      <c r="L8" s="2"/>
      <c r="M8" s="2"/>
      <c r="N8" s="31" t="s">
        <v>48</v>
      </c>
      <c r="O8" s="25"/>
      <c r="P8" s="25"/>
    </row>
    <row r="9" spans="1:16" s="7" customFormat="1" ht="86.25" customHeight="1">
      <c r="A9" s="18"/>
      <c r="B9" s="11" t="s">
        <v>44</v>
      </c>
      <c r="C9" s="42" t="s">
        <v>40</v>
      </c>
      <c r="D9" s="15">
        <v>45019</v>
      </c>
      <c r="E9" s="11" t="s">
        <v>45</v>
      </c>
      <c r="F9" s="40">
        <v>7470001000474</v>
      </c>
      <c r="G9" s="6" t="s">
        <v>42</v>
      </c>
      <c r="H9" s="17">
        <v>7567494</v>
      </c>
      <c r="I9" s="44" t="s">
        <v>46</v>
      </c>
      <c r="J9" s="41">
        <v>0.648</v>
      </c>
      <c r="K9" s="13"/>
      <c r="L9" s="13"/>
      <c r="M9" s="13"/>
      <c r="N9" s="31" t="s">
        <v>47</v>
      </c>
      <c r="O9" s="25"/>
      <c r="P9" s="25"/>
    </row>
    <row r="10" spans="1:16" s="7" customFormat="1" ht="86.25" customHeight="1">
      <c r="A10" s="18"/>
      <c r="B10" s="11"/>
      <c r="C10" s="42"/>
      <c r="D10" s="15"/>
      <c r="E10" s="11"/>
      <c r="F10" s="40"/>
      <c r="G10" s="6"/>
      <c r="H10" s="17"/>
      <c r="I10" s="44"/>
      <c r="J10" s="41"/>
      <c r="K10" s="13"/>
      <c r="L10" s="13"/>
      <c r="M10" s="13"/>
      <c r="N10" s="31"/>
      <c r="O10" s="25"/>
      <c r="P10" s="25"/>
    </row>
    <row r="11" spans="1:16" s="7" customFormat="1" ht="86.25" customHeight="1">
      <c r="A11" s="18"/>
      <c r="B11" s="11"/>
      <c r="C11" s="42"/>
      <c r="D11" s="15"/>
      <c r="E11" s="11"/>
      <c r="F11" s="40"/>
      <c r="G11" s="6"/>
      <c r="H11" s="17"/>
      <c r="I11" s="44"/>
      <c r="J11" s="41"/>
      <c r="K11" s="13"/>
      <c r="L11" s="13"/>
      <c r="M11" s="13"/>
      <c r="N11" s="31"/>
      <c r="O11" s="25"/>
      <c r="P11" s="25"/>
    </row>
    <row r="12" spans="1:16" s="7" customFormat="1" ht="86.25" customHeight="1">
      <c r="A12" s="18"/>
      <c r="B12" s="11"/>
      <c r="C12" s="42"/>
      <c r="D12" s="15"/>
      <c r="E12" s="11"/>
      <c r="F12" s="40"/>
      <c r="G12" s="6"/>
      <c r="H12" s="17"/>
      <c r="I12" s="44"/>
      <c r="J12" s="41"/>
      <c r="K12" s="13"/>
      <c r="L12" s="13"/>
      <c r="M12" s="13"/>
      <c r="N12" s="31"/>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73"/>
      <c r="C15" s="73"/>
      <c r="D15" s="73"/>
      <c r="E15" s="73"/>
      <c r="F15" s="73"/>
      <c r="G15" s="73"/>
      <c r="H15" s="73"/>
      <c r="I15" s="73"/>
      <c r="J15" s="73"/>
      <c r="K15" s="73"/>
      <c r="L15" s="73"/>
      <c r="M15" s="73"/>
      <c r="N15" s="73"/>
      <c r="O15" s="74"/>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printOptions horizontalCentered="1"/>
  <pageMargins left="0.4724409448818898" right="0.35433070866141736" top="0.6299212598425197" bottom="0.4330708661417323" header="0.35433070866141736"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C72"/>
  <sheetViews>
    <sheetView showGridLines="0" view="pageBreakPreview" zoomScaleSheetLayoutView="100" zoomScalePageLayoutView="0" workbookViewId="0" topLeftCell="A1">
      <selection activeCell="D8" sqref="D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75" t="s">
        <v>16</v>
      </c>
      <c r="C3" s="82"/>
      <c r="D3" s="82"/>
      <c r="E3" s="82"/>
      <c r="F3" s="82"/>
      <c r="G3" s="82"/>
      <c r="H3" s="82"/>
      <c r="I3" s="82"/>
      <c r="J3" s="82"/>
      <c r="K3" s="82"/>
      <c r="L3" s="82"/>
      <c r="M3" s="82"/>
      <c r="N3" s="82"/>
      <c r="O3" s="83"/>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1" t="s">
        <v>7</v>
      </c>
      <c r="C6" s="71" t="s">
        <v>0</v>
      </c>
      <c r="D6" s="71" t="s">
        <v>2</v>
      </c>
      <c r="E6" s="71" t="s">
        <v>4</v>
      </c>
      <c r="F6" s="71" t="s">
        <v>20</v>
      </c>
      <c r="G6" s="71" t="s">
        <v>9</v>
      </c>
      <c r="H6" s="71" t="s">
        <v>5</v>
      </c>
      <c r="I6" s="71" t="s">
        <v>1</v>
      </c>
      <c r="J6" s="71" t="s">
        <v>6</v>
      </c>
      <c r="K6" s="80" t="s">
        <v>10</v>
      </c>
      <c r="L6" s="77" t="s">
        <v>11</v>
      </c>
      <c r="M6" s="77"/>
      <c r="N6" s="77"/>
      <c r="O6" s="78" t="s">
        <v>35</v>
      </c>
      <c r="P6" s="24"/>
      <c r="Q6" s="24"/>
    </row>
    <row r="7" spans="1:17" s="3" customFormat="1" ht="32.25" customHeight="1">
      <c r="A7" s="18"/>
      <c r="B7" s="72"/>
      <c r="C7" s="72"/>
      <c r="D7" s="72"/>
      <c r="E7" s="72"/>
      <c r="F7" s="72"/>
      <c r="G7" s="72"/>
      <c r="H7" s="72"/>
      <c r="I7" s="72"/>
      <c r="J7" s="72"/>
      <c r="K7" s="81"/>
      <c r="L7" s="2" t="s">
        <v>12</v>
      </c>
      <c r="M7" s="2" t="s">
        <v>13</v>
      </c>
      <c r="N7" s="2" t="s">
        <v>14</v>
      </c>
      <c r="O7" s="79"/>
      <c r="P7" s="24"/>
      <c r="Q7" s="24"/>
    </row>
    <row r="8" spans="1:17" s="7" customFormat="1" ht="60" customHeight="1">
      <c r="A8" s="18"/>
      <c r="B8" s="11"/>
      <c r="C8" s="12"/>
      <c r="D8" s="15"/>
      <c r="E8" s="11"/>
      <c r="F8" s="34"/>
      <c r="G8" s="5"/>
      <c r="H8" s="16"/>
      <c r="I8" s="17"/>
      <c r="J8" s="13"/>
      <c r="K8" s="32"/>
      <c r="L8" s="2"/>
      <c r="M8" s="2"/>
      <c r="N8" s="2"/>
      <c r="O8" s="27"/>
      <c r="P8" s="25"/>
      <c r="Q8" s="25"/>
    </row>
    <row r="9" spans="1:17" s="7" customFormat="1" ht="60" customHeight="1">
      <c r="A9" s="18"/>
      <c r="B9" s="11"/>
      <c r="C9" s="12"/>
      <c r="D9" s="15"/>
      <c r="E9" s="11"/>
      <c r="F9" s="34"/>
      <c r="G9" s="5"/>
      <c r="H9" s="16"/>
      <c r="I9" s="17"/>
      <c r="J9" s="13"/>
      <c r="K9" s="32"/>
      <c r="L9" s="13"/>
      <c r="M9" s="13"/>
      <c r="N9" s="33"/>
      <c r="O9" s="27"/>
      <c r="P9" s="25"/>
      <c r="Q9" s="25"/>
    </row>
    <row r="10" spans="1:17" s="7" customFormat="1" ht="60" customHeight="1">
      <c r="A10" s="24"/>
      <c r="B10" s="4"/>
      <c r="C10" s="6"/>
      <c r="D10" s="5"/>
      <c r="E10" s="4"/>
      <c r="F10" s="11"/>
      <c r="G10" s="4"/>
      <c r="H10" s="4"/>
      <c r="I10" s="6"/>
      <c r="J10" s="6"/>
      <c r="K10" s="30"/>
      <c r="L10" s="13"/>
      <c r="M10" s="13"/>
      <c r="N10" s="33"/>
      <c r="O10" s="31"/>
      <c r="P10" s="25"/>
      <c r="Q10" s="25"/>
    </row>
    <row r="11" spans="1:17" s="7" customFormat="1" ht="60" customHeight="1">
      <c r="A11" s="25"/>
      <c r="B11" s="4"/>
      <c r="C11" s="6"/>
      <c r="D11" s="5"/>
      <c r="E11" s="4"/>
      <c r="F11" s="11"/>
      <c r="G11" s="4"/>
      <c r="H11" s="4"/>
      <c r="I11" s="6"/>
      <c r="J11" s="6"/>
      <c r="K11" s="30"/>
      <c r="L11" s="14"/>
      <c r="M11" s="14"/>
      <c r="N11" s="14"/>
      <c r="O11" s="31"/>
      <c r="P11" s="25"/>
      <c r="Q11" s="25"/>
    </row>
    <row r="12" spans="1:17" s="7" customFormat="1" ht="60"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7" t="s">
        <v>37</v>
      </c>
      <c r="C14" s="37"/>
      <c r="D14" s="37"/>
      <c r="E14" s="37"/>
      <c r="F14" s="37"/>
      <c r="G14" s="37"/>
      <c r="H14" s="37"/>
      <c r="I14" s="37"/>
      <c r="J14" s="37"/>
      <c r="K14" s="37"/>
      <c r="L14" s="37"/>
      <c r="M14" s="37"/>
      <c r="N14" s="37"/>
      <c r="O14" s="37"/>
      <c r="P14" s="18"/>
      <c r="Q14" s="18"/>
    </row>
    <row r="15" spans="1:17" ht="13.5" customHeight="1">
      <c r="A15" s="18"/>
      <c r="B15" s="37" t="s">
        <v>21</v>
      </c>
      <c r="C15" s="37"/>
      <c r="D15" s="37"/>
      <c r="E15" s="37"/>
      <c r="F15" s="37"/>
      <c r="G15" s="37"/>
      <c r="H15" s="37"/>
      <c r="I15" s="37"/>
      <c r="J15" s="37"/>
      <c r="K15" s="37"/>
      <c r="L15" s="37"/>
      <c r="M15" s="37"/>
      <c r="N15" s="37"/>
      <c r="O15" s="37"/>
      <c r="P15" s="26"/>
      <c r="Q15" s="18"/>
    </row>
    <row r="16" spans="1:17" ht="13.5" customHeight="1">
      <c r="A16" s="18"/>
      <c r="B16" s="37" t="s">
        <v>22</v>
      </c>
      <c r="C16" s="37"/>
      <c r="D16" s="37"/>
      <c r="E16" s="37"/>
      <c r="F16" s="37"/>
      <c r="G16" s="37"/>
      <c r="H16" s="37"/>
      <c r="I16" s="37"/>
      <c r="J16" s="37"/>
      <c r="K16" s="37"/>
      <c r="L16" s="37"/>
      <c r="M16" s="37"/>
      <c r="N16" s="37"/>
      <c r="O16" s="37"/>
      <c r="P16" s="18"/>
      <c r="Q16" s="18"/>
    </row>
    <row r="17" spans="1:17" ht="13.5" customHeight="1">
      <c r="A17" s="18"/>
      <c r="B17" s="37" t="s">
        <v>23</v>
      </c>
      <c r="C17" s="37"/>
      <c r="D17" s="37"/>
      <c r="E17" s="37"/>
      <c r="F17" s="37"/>
      <c r="G17" s="37"/>
      <c r="H17" s="37"/>
      <c r="I17" s="37"/>
      <c r="J17" s="37"/>
      <c r="K17" s="37"/>
      <c r="L17" s="37"/>
      <c r="M17" s="37"/>
      <c r="N17" s="37"/>
      <c r="O17" s="37"/>
      <c r="P17" s="18"/>
      <c r="Q17" s="18"/>
    </row>
    <row r="18" spans="1:17" ht="13.5" customHeight="1">
      <c r="A18" s="18"/>
      <c r="B18" s="37" t="s">
        <v>24</v>
      </c>
      <c r="C18" s="37"/>
      <c r="D18" s="37"/>
      <c r="E18" s="37"/>
      <c r="F18" s="37"/>
      <c r="G18" s="37"/>
      <c r="H18" s="37"/>
      <c r="I18" s="37"/>
      <c r="J18" s="37"/>
      <c r="K18" s="37"/>
      <c r="L18" s="37"/>
      <c r="M18" s="37"/>
      <c r="N18" s="37"/>
      <c r="O18" s="37"/>
      <c r="P18" s="18"/>
      <c r="Q18" s="18"/>
    </row>
    <row r="19" spans="1:17" ht="13.5" customHeight="1">
      <c r="A19" s="18"/>
      <c r="B19" s="37" t="s">
        <v>25</v>
      </c>
      <c r="C19" s="37"/>
      <c r="D19" s="37"/>
      <c r="E19" s="37"/>
      <c r="F19" s="37"/>
      <c r="G19" s="37"/>
      <c r="H19" s="37"/>
      <c r="I19" s="37"/>
      <c r="J19" s="37"/>
      <c r="K19" s="37"/>
      <c r="L19" s="37"/>
      <c r="M19" s="37"/>
      <c r="N19" s="37"/>
      <c r="O19" s="37"/>
      <c r="P19" s="18"/>
      <c r="Q19" s="18"/>
    </row>
    <row r="20" spans="1:17" ht="13.5" customHeight="1">
      <c r="A20" s="18"/>
      <c r="B20" s="37" t="s">
        <v>26</v>
      </c>
      <c r="C20" s="37"/>
      <c r="D20" s="37"/>
      <c r="E20" s="37"/>
      <c r="F20" s="37"/>
      <c r="G20" s="37"/>
      <c r="H20" s="37"/>
      <c r="I20" s="37"/>
      <c r="J20" s="37"/>
      <c r="K20" s="37"/>
      <c r="L20" s="37"/>
      <c r="M20" s="37"/>
      <c r="N20" s="37"/>
      <c r="O20" s="37"/>
      <c r="P20" s="18"/>
      <c r="Q20" s="18"/>
    </row>
    <row r="21" spans="1:17" ht="13.5" customHeight="1">
      <c r="A21" s="18"/>
      <c r="B21" s="37" t="s">
        <v>27</v>
      </c>
      <c r="C21" s="37"/>
      <c r="D21" s="37"/>
      <c r="E21" s="37"/>
      <c r="F21" s="37"/>
      <c r="G21" s="37"/>
      <c r="H21" s="37"/>
      <c r="I21" s="37"/>
      <c r="J21" s="37"/>
      <c r="K21" s="37"/>
      <c r="L21" s="37"/>
      <c r="M21" s="37"/>
      <c r="N21" s="37"/>
      <c r="O21" s="37"/>
      <c r="P21" s="18"/>
      <c r="Q21" s="18"/>
    </row>
    <row r="22" spans="1:15" ht="13.5" customHeight="1">
      <c r="A22" s="18"/>
      <c r="B22" s="37" t="s">
        <v>28</v>
      </c>
      <c r="C22" s="37"/>
      <c r="D22" s="37"/>
      <c r="E22" s="37"/>
      <c r="F22" s="37"/>
      <c r="G22" s="37"/>
      <c r="H22" s="37"/>
      <c r="I22" s="37"/>
      <c r="J22" s="37"/>
      <c r="K22" s="37"/>
      <c r="L22" s="37"/>
      <c r="M22" s="37"/>
      <c r="N22" s="37"/>
      <c r="O22" s="37"/>
    </row>
    <row r="23" spans="1:15" ht="13.5" customHeight="1">
      <c r="A23" s="18"/>
      <c r="B23" s="37" t="s">
        <v>29</v>
      </c>
      <c r="C23" s="37"/>
      <c r="D23" s="37"/>
      <c r="E23" s="37"/>
      <c r="F23" s="37"/>
      <c r="G23" s="37"/>
      <c r="H23" s="37"/>
      <c r="I23" s="37"/>
      <c r="J23" s="37"/>
      <c r="K23" s="37"/>
      <c r="L23" s="37"/>
      <c r="M23" s="37"/>
      <c r="N23" s="37"/>
      <c r="O23" s="37"/>
    </row>
    <row r="24" spans="1:15" ht="13.5" customHeight="1">
      <c r="A24" s="18"/>
      <c r="B24" s="37" t="s">
        <v>30</v>
      </c>
      <c r="C24" s="37"/>
      <c r="D24" s="37"/>
      <c r="E24" s="37"/>
      <c r="F24" s="37"/>
      <c r="G24" s="37"/>
      <c r="H24" s="37"/>
      <c r="I24" s="37"/>
      <c r="J24" s="37"/>
      <c r="K24" s="37"/>
      <c r="L24" s="37"/>
      <c r="M24" s="37"/>
      <c r="N24" s="37"/>
      <c r="O24" s="37"/>
    </row>
    <row r="25" spans="1:15" ht="13.5" customHeight="1">
      <c r="A25" s="18"/>
      <c r="B25" s="37" t="s">
        <v>31</v>
      </c>
      <c r="C25" s="37"/>
      <c r="D25" s="37"/>
      <c r="E25" s="37"/>
      <c r="F25" s="37"/>
      <c r="G25" s="37"/>
      <c r="H25" s="37"/>
      <c r="I25" s="37"/>
      <c r="J25" s="37"/>
      <c r="K25" s="37"/>
      <c r="L25" s="37"/>
      <c r="M25" s="37"/>
      <c r="N25" s="37"/>
      <c r="O25" s="37"/>
    </row>
    <row r="26" spans="1:15" ht="13.5" customHeight="1">
      <c r="A26" s="18"/>
      <c r="B26" s="37" t="s">
        <v>32</v>
      </c>
      <c r="C26" s="37"/>
      <c r="D26" s="37"/>
      <c r="E26" s="37"/>
      <c r="F26" s="37"/>
      <c r="G26" s="37"/>
      <c r="H26" s="37"/>
      <c r="I26" s="37"/>
      <c r="J26" s="37"/>
      <c r="K26" s="37"/>
      <c r="L26" s="37"/>
      <c r="M26" s="37"/>
      <c r="N26" s="37"/>
      <c r="O26" s="37"/>
    </row>
    <row r="27" spans="1:15" ht="13.5" customHeight="1">
      <c r="A27" s="18"/>
      <c r="B27" s="38" t="s">
        <v>33</v>
      </c>
      <c r="C27" s="38"/>
      <c r="D27" s="38"/>
      <c r="E27" s="38"/>
      <c r="F27" s="38"/>
      <c r="G27" s="38"/>
      <c r="H27" s="38"/>
      <c r="I27" s="38"/>
      <c r="J27" s="38"/>
      <c r="K27" s="38"/>
      <c r="L27" s="38"/>
      <c r="M27" s="38"/>
      <c r="N27" s="38"/>
      <c r="O27" s="38"/>
    </row>
    <row r="28" spans="1:15" ht="13.5" customHeight="1">
      <c r="A28" s="18"/>
      <c r="B28" s="38" t="s">
        <v>34</v>
      </c>
      <c r="C28" s="38"/>
      <c r="D28" s="38"/>
      <c r="E28" s="38"/>
      <c r="F28" s="38"/>
      <c r="G28" s="38"/>
      <c r="H28" s="38"/>
      <c r="I28" s="38"/>
      <c r="J28" s="38"/>
      <c r="K28" s="38"/>
      <c r="L28" s="38"/>
      <c r="M28" s="38"/>
      <c r="N28" s="38"/>
      <c r="O28" s="38"/>
    </row>
    <row r="29" spans="1:15" ht="13.5" customHeight="1">
      <c r="A29" s="18"/>
      <c r="B29" s="36"/>
      <c r="C29" s="36"/>
      <c r="D29" s="36"/>
      <c r="E29" s="36"/>
      <c r="F29" s="36"/>
      <c r="G29" s="36"/>
      <c r="H29" s="36"/>
      <c r="I29" s="36"/>
      <c r="J29" s="36"/>
      <c r="K29" s="36"/>
      <c r="L29" s="36"/>
      <c r="M29" s="36"/>
      <c r="N29" s="36"/>
      <c r="O29" s="36"/>
    </row>
    <row r="30" spans="1:15" ht="13.5" customHeight="1">
      <c r="A30" s="18"/>
      <c r="B30" s="39" t="s">
        <v>36</v>
      </c>
      <c r="C30" s="39"/>
      <c r="D30" s="39"/>
      <c r="E30" s="39"/>
      <c r="F30" s="39"/>
      <c r="G30" s="39"/>
      <c r="H30" s="39"/>
      <c r="I30" s="39"/>
      <c r="J30" s="39"/>
      <c r="K30" s="39"/>
      <c r="L30" s="39"/>
      <c r="M30" s="39"/>
      <c r="N30" s="39"/>
      <c r="O30" s="39"/>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3937007874015748" right="0.5118110236220472" top="0.6692913385826772" bottom="0.4330708661417323" header="0.35433070866141736" footer="0.31496062992125984"/>
  <pageSetup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dimension ref="A1:N86"/>
  <sheetViews>
    <sheetView showGridLines="0" view="pageBreakPreview" zoomScaleSheetLayoutView="100" zoomScalePageLayoutView="0" workbookViewId="0" topLeftCell="A8">
      <selection activeCell="D8" sqref="D8"/>
    </sheetView>
  </sheetViews>
  <sheetFormatPr defaultColWidth="9.00390625" defaultRowHeight="13.5"/>
  <cols>
    <col min="1" max="1" width="3.625" style="1" customWidth="1"/>
    <col min="2" max="2" width="26.25390625" style="1" customWidth="1"/>
    <col min="3" max="3" width="23.125" style="8" customWidth="1"/>
    <col min="4" max="4" width="14.375" style="1" customWidth="1"/>
    <col min="5" max="5" width="14.625" style="1" customWidth="1"/>
    <col min="6" max="6" width="13.25390625" style="8" customWidth="1"/>
    <col min="7" max="7" width="13.75390625" style="1" customWidth="1"/>
    <col min="8" max="8" width="14.625" style="8" customWidth="1"/>
    <col min="9" max="9" width="15.625" style="1" customWidth="1"/>
    <col min="10" max="10" width="6.875" style="1" customWidth="1"/>
    <col min="11" max="13" width="8.75390625" style="1" customWidth="1"/>
    <col min="14" max="14" width="10.625" style="1" customWidth="1"/>
    <col min="15" max="15" width="4.375" style="1" customWidth="1"/>
    <col min="16" max="16384" width="9.00390625" style="1" customWidth="1"/>
  </cols>
  <sheetData>
    <row r="1" spans="1:14" ht="20.25" customHeight="1">
      <c r="A1" s="18"/>
      <c r="B1" s="18"/>
      <c r="C1" s="19"/>
      <c r="D1" s="18"/>
      <c r="E1" s="18"/>
      <c r="F1" s="19"/>
      <c r="G1" s="18"/>
      <c r="H1" s="19"/>
      <c r="I1" s="18"/>
      <c r="J1" s="18"/>
      <c r="K1" s="18"/>
      <c r="L1" s="18"/>
      <c r="M1" s="18"/>
      <c r="N1" s="18"/>
    </row>
    <row r="2" spans="1:14" ht="60" customHeight="1">
      <c r="A2" s="18"/>
      <c r="B2" s="18"/>
      <c r="C2" s="19"/>
      <c r="D2" s="18"/>
      <c r="E2" s="18"/>
      <c r="F2" s="19"/>
      <c r="G2" s="18"/>
      <c r="H2" s="19"/>
      <c r="I2" s="18"/>
      <c r="J2" s="18"/>
      <c r="K2" s="18"/>
      <c r="L2" s="18"/>
      <c r="M2" s="18"/>
      <c r="N2" s="18"/>
    </row>
    <row r="3" spans="1:14" ht="35.25" customHeight="1">
      <c r="A3" s="18"/>
      <c r="B3" s="75" t="s">
        <v>17</v>
      </c>
      <c r="C3" s="76"/>
      <c r="D3" s="76"/>
      <c r="E3" s="76"/>
      <c r="F3" s="76"/>
      <c r="G3" s="76"/>
      <c r="H3" s="76"/>
      <c r="I3" s="76"/>
      <c r="J3" s="76"/>
      <c r="K3" s="76"/>
      <c r="L3" s="76"/>
      <c r="M3" s="76"/>
      <c r="N3" s="76"/>
    </row>
    <row r="4" spans="1:14" ht="13.5">
      <c r="A4" s="18"/>
      <c r="B4" s="18"/>
      <c r="C4" s="19"/>
      <c r="D4" s="18"/>
      <c r="E4" s="18"/>
      <c r="F4" s="19"/>
      <c r="G4" s="18"/>
      <c r="H4" s="19"/>
      <c r="I4" s="18"/>
      <c r="J4" s="18"/>
      <c r="K4" s="18"/>
      <c r="L4" s="18"/>
      <c r="M4" s="18"/>
      <c r="N4" s="18"/>
    </row>
    <row r="5" spans="1:14" ht="13.5" customHeight="1">
      <c r="A5" s="18"/>
      <c r="B5" s="18"/>
      <c r="C5" s="19"/>
      <c r="D5" s="18"/>
      <c r="E5" s="18"/>
      <c r="F5" s="19"/>
      <c r="G5" s="18"/>
      <c r="H5" s="19"/>
      <c r="I5" s="18"/>
      <c r="J5" s="18"/>
      <c r="K5" s="18"/>
      <c r="L5" s="18"/>
      <c r="M5" s="18"/>
      <c r="N5" s="18"/>
    </row>
    <row r="6" spans="1:14" s="3" customFormat="1" ht="31.5" customHeight="1">
      <c r="A6" s="18"/>
      <c r="B6" s="71" t="s">
        <v>3</v>
      </c>
      <c r="C6" s="71" t="s">
        <v>0</v>
      </c>
      <c r="D6" s="71" t="s">
        <v>2</v>
      </c>
      <c r="E6" s="71" t="s">
        <v>4</v>
      </c>
      <c r="F6" s="71" t="s">
        <v>20</v>
      </c>
      <c r="G6" s="71" t="s">
        <v>8</v>
      </c>
      <c r="H6" s="71" t="s">
        <v>5</v>
      </c>
      <c r="I6" s="71" t="s">
        <v>1</v>
      </c>
      <c r="J6" s="80" t="s">
        <v>6</v>
      </c>
      <c r="K6" s="77" t="s">
        <v>11</v>
      </c>
      <c r="L6" s="77"/>
      <c r="M6" s="77"/>
      <c r="N6" s="78" t="s">
        <v>35</v>
      </c>
    </row>
    <row r="7" spans="1:14" s="3" customFormat="1" ht="31.5" customHeight="1">
      <c r="A7" s="18"/>
      <c r="B7" s="72"/>
      <c r="C7" s="72"/>
      <c r="D7" s="72"/>
      <c r="E7" s="72"/>
      <c r="F7" s="72"/>
      <c r="G7" s="72"/>
      <c r="H7" s="72"/>
      <c r="I7" s="72"/>
      <c r="J7" s="81"/>
      <c r="K7" s="2" t="s">
        <v>12</v>
      </c>
      <c r="L7" s="2" t="s">
        <v>13</v>
      </c>
      <c r="M7" s="2" t="s">
        <v>14</v>
      </c>
      <c r="N7" s="79"/>
    </row>
    <row r="8" spans="1:14" s="3" customFormat="1" ht="75" customHeight="1">
      <c r="A8" s="18"/>
      <c r="B8" s="61" t="s">
        <v>65</v>
      </c>
      <c r="C8" s="61" t="s">
        <v>126</v>
      </c>
      <c r="D8" s="62">
        <v>45019</v>
      </c>
      <c r="E8" s="61" t="s">
        <v>66</v>
      </c>
      <c r="F8" s="64">
        <v>3470001013694</v>
      </c>
      <c r="G8" s="55" t="s">
        <v>42</v>
      </c>
      <c r="H8" s="55" t="s">
        <v>51</v>
      </c>
      <c r="I8" s="69">
        <v>5096074</v>
      </c>
      <c r="J8" s="56" t="s">
        <v>56</v>
      </c>
      <c r="K8" s="57" t="s">
        <v>57</v>
      </c>
      <c r="L8" s="2"/>
      <c r="M8" s="2" t="s">
        <v>57</v>
      </c>
      <c r="N8" s="66"/>
    </row>
    <row r="9" spans="1:14" s="3" customFormat="1" ht="75" customHeight="1">
      <c r="A9" s="18"/>
      <c r="B9" s="61" t="s">
        <v>67</v>
      </c>
      <c r="C9" s="61" t="s">
        <v>125</v>
      </c>
      <c r="D9" s="62">
        <v>45019</v>
      </c>
      <c r="E9" s="61" t="s">
        <v>68</v>
      </c>
      <c r="F9" s="64">
        <v>4180001097758</v>
      </c>
      <c r="G9" s="55" t="s">
        <v>42</v>
      </c>
      <c r="H9" s="55" t="s">
        <v>69</v>
      </c>
      <c r="I9" s="55" t="s">
        <v>70</v>
      </c>
      <c r="J9" s="56" t="s">
        <v>56</v>
      </c>
      <c r="K9" s="57" t="s">
        <v>57</v>
      </c>
      <c r="L9" s="2"/>
      <c r="M9" s="2" t="s">
        <v>57</v>
      </c>
      <c r="N9" s="66" t="s">
        <v>71</v>
      </c>
    </row>
    <row r="10" spans="1:14" s="3" customFormat="1" ht="75" customHeight="1">
      <c r="A10" s="18"/>
      <c r="B10" s="61" t="s">
        <v>72</v>
      </c>
      <c r="C10" s="61" t="s">
        <v>73</v>
      </c>
      <c r="D10" s="62">
        <v>45019</v>
      </c>
      <c r="E10" s="61" t="s">
        <v>74</v>
      </c>
      <c r="F10" s="64">
        <v>7470001001613</v>
      </c>
      <c r="G10" s="55" t="s">
        <v>42</v>
      </c>
      <c r="H10" s="55" t="s">
        <v>69</v>
      </c>
      <c r="I10" s="55" t="s">
        <v>75</v>
      </c>
      <c r="J10" s="56" t="s">
        <v>56</v>
      </c>
      <c r="K10" s="57" t="s">
        <v>57</v>
      </c>
      <c r="L10" s="2"/>
      <c r="M10" s="2" t="s">
        <v>57</v>
      </c>
      <c r="N10" s="66" t="s">
        <v>76</v>
      </c>
    </row>
    <row r="11" spans="1:14" s="3" customFormat="1" ht="75" customHeight="1">
      <c r="A11" s="18"/>
      <c r="B11" s="61" t="s">
        <v>77</v>
      </c>
      <c r="C11" s="61" t="s">
        <v>40</v>
      </c>
      <c r="D11" s="62">
        <v>45019</v>
      </c>
      <c r="E11" s="61" t="s">
        <v>78</v>
      </c>
      <c r="F11" s="64">
        <v>2010005002559</v>
      </c>
      <c r="G11" s="55" t="s">
        <v>42</v>
      </c>
      <c r="H11" s="55" t="s">
        <v>51</v>
      </c>
      <c r="I11" s="55" t="s">
        <v>79</v>
      </c>
      <c r="J11" s="56" t="s">
        <v>56</v>
      </c>
      <c r="K11" s="57" t="s">
        <v>57</v>
      </c>
      <c r="L11" s="2"/>
      <c r="M11" s="2" t="s">
        <v>57</v>
      </c>
      <c r="N11" s="66" t="s">
        <v>124</v>
      </c>
    </row>
    <row r="12" spans="1:14" s="3" customFormat="1" ht="75" customHeight="1">
      <c r="A12" s="18"/>
      <c r="B12" s="61" t="s">
        <v>59</v>
      </c>
      <c r="C12" s="61" t="s">
        <v>60</v>
      </c>
      <c r="D12" s="62">
        <v>45019</v>
      </c>
      <c r="E12" s="61" t="s">
        <v>61</v>
      </c>
      <c r="F12" s="64">
        <v>1470001004547</v>
      </c>
      <c r="G12" s="55" t="s">
        <v>42</v>
      </c>
      <c r="H12" s="55" t="s">
        <v>51</v>
      </c>
      <c r="I12" s="55" t="s">
        <v>62</v>
      </c>
      <c r="J12" s="56" t="s">
        <v>56</v>
      </c>
      <c r="K12" s="57" t="s">
        <v>57</v>
      </c>
      <c r="L12" s="2"/>
      <c r="M12" s="2" t="s">
        <v>57</v>
      </c>
      <c r="N12" s="66" t="s">
        <v>128</v>
      </c>
    </row>
    <row r="13" spans="1:14" s="3" customFormat="1" ht="75" customHeight="1">
      <c r="A13" s="18"/>
      <c r="B13" s="61" t="s">
        <v>63</v>
      </c>
      <c r="C13" s="61" t="s">
        <v>60</v>
      </c>
      <c r="D13" s="62">
        <v>45019</v>
      </c>
      <c r="E13" s="61" t="s">
        <v>64</v>
      </c>
      <c r="F13" s="64">
        <v>6010601032609</v>
      </c>
      <c r="G13" s="55" t="s">
        <v>42</v>
      </c>
      <c r="H13" s="55" t="s">
        <v>51</v>
      </c>
      <c r="I13" s="69">
        <v>9317000</v>
      </c>
      <c r="J13" s="56" t="s">
        <v>56</v>
      </c>
      <c r="K13" s="57" t="s">
        <v>57</v>
      </c>
      <c r="L13" s="2"/>
      <c r="M13" s="2" t="s">
        <v>57</v>
      </c>
      <c r="N13" s="66" t="s">
        <v>127</v>
      </c>
    </row>
    <row r="14" spans="1:14" s="7" customFormat="1" ht="75" customHeight="1">
      <c r="A14" s="18"/>
      <c r="B14" s="47" t="s">
        <v>49</v>
      </c>
      <c r="C14" s="48" t="s">
        <v>40</v>
      </c>
      <c r="D14" s="49">
        <v>45019</v>
      </c>
      <c r="E14" s="68" t="s">
        <v>50</v>
      </c>
      <c r="F14" s="50">
        <v>5470001000435</v>
      </c>
      <c r="G14" s="51" t="s">
        <v>42</v>
      </c>
      <c r="H14" s="52" t="s">
        <v>51</v>
      </c>
      <c r="I14" s="52">
        <v>1830180</v>
      </c>
      <c r="J14" s="53" t="s">
        <v>56</v>
      </c>
      <c r="K14" s="32"/>
      <c r="L14" s="2"/>
      <c r="M14" s="2"/>
      <c r="N14" s="11"/>
    </row>
    <row r="15" spans="1:14" s="7" customFormat="1" ht="75" customHeight="1">
      <c r="A15" s="18"/>
      <c r="B15" s="47" t="s">
        <v>80</v>
      </c>
      <c r="C15" s="48" t="s">
        <v>40</v>
      </c>
      <c r="D15" s="49">
        <v>45019</v>
      </c>
      <c r="E15" s="68" t="s">
        <v>81</v>
      </c>
      <c r="F15" s="50">
        <v>5470001003108</v>
      </c>
      <c r="G15" s="51" t="s">
        <v>82</v>
      </c>
      <c r="H15" s="52" t="s">
        <v>51</v>
      </c>
      <c r="I15" s="52">
        <v>6575465</v>
      </c>
      <c r="J15" s="53" t="s">
        <v>56</v>
      </c>
      <c r="K15" s="32" t="s">
        <v>57</v>
      </c>
      <c r="L15" s="2"/>
      <c r="M15" s="2" t="s">
        <v>57</v>
      </c>
      <c r="N15" s="11"/>
    </row>
    <row r="16" spans="1:14" s="7" customFormat="1" ht="75" customHeight="1">
      <c r="A16" s="18"/>
      <c r="B16" s="47" t="s">
        <v>83</v>
      </c>
      <c r="C16" s="48" t="s">
        <v>40</v>
      </c>
      <c r="D16" s="49">
        <v>45019</v>
      </c>
      <c r="E16" s="68" t="s">
        <v>84</v>
      </c>
      <c r="F16" s="50">
        <v>5470001008783</v>
      </c>
      <c r="G16" s="51" t="s">
        <v>82</v>
      </c>
      <c r="H16" s="52" t="s">
        <v>51</v>
      </c>
      <c r="I16" s="52">
        <v>15469102</v>
      </c>
      <c r="J16" s="53" t="s">
        <v>56</v>
      </c>
      <c r="K16" s="32" t="s">
        <v>57</v>
      </c>
      <c r="L16" s="2"/>
      <c r="M16" s="2" t="s">
        <v>57</v>
      </c>
      <c r="N16" s="11"/>
    </row>
    <row r="17" spans="1:14" s="7" customFormat="1" ht="75" customHeight="1">
      <c r="A17" s="18"/>
      <c r="B17" s="47" t="s">
        <v>85</v>
      </c>
      <c r="C17" s="48" t="s">
        <v>40</v>
      </c>
      <c r="D17" s="49">
        <v>45019</v>
      </c>
      <c r="E17" s="68" t="s">
        <v>84</v>
      </c>
      <c r="F17" s="50">
        <v>5470001008783</v>
      </c>
      <c r="G17" s="51" t="s">
        <v>82</v>
      </c>
      <c r="H17" s="52" t="s">
        <v>51</v>
      </c>
      <c r="I17" s="52">
        <v>20944140</v>
      </c>
      <c r="J17" s="53" t="s">
        <v>56</v>
      </c>
      <c r="K17" s="32" t="s">
        <v>57</v>
      </c>
      <c r="L17" s="2"/>
      <c r="M17" s="2" t="s">
        <v>57</v>
      </c>
      <c r="N17" s="11"/>
    </row>
    <row r="18" spans="1:14" s="7" customFormat="1" ht="75" customHeight="1">
      <c r="A18" s="18"/>
      <c r="B18" s="47" t="s">
        <v>86</v>
      </c>
      <c r="C18" s="48" t="s">
        <v>40</v>
      </c>
      <c r="D18" s="49">
        <v>45019</v>
      </c>
      <c r="E18" s="68" t="s">
        <v>84</v>
      </c>
      <c r="F18" s="50">
        <v>5470001008783</v>
      </c>
      <c r="G18" s="51" t="s">
        <v>82</v>
      </c>
      <c r="H18" s="52" t="s">
        <v>51</v>
      </c>
      <c r="I18" s="52">
        <v>14231071</v>
      </c>
      <c r="J18" s="53" t="s">
        <v>56</v>
      </c>
      <c r="K18" s="32" t="s">
        <v>57</v>
      </c>
      <c r="L18" s="2"/>
      <c r="M18" s="2" t="s">
        <v>57</v>
      </c>
      <c r="N18" s="11"/>
    </row>
    <row r="19" spans="1:14" s="7" customFormat="1" ht="75" customHeight="1">
      <c r="A19" s="18"/>
      <c r="B19" s="47" t="s">
        <v>87</v>
      </c>
      <c r="C19" s="48" t="s">
        <v>40</v>
      </c>
      <c r="D19" s="49">
        <v>45019</v>
      </c>
      <c r="E19" s="68" t="s">
        <v>88</v>
      </c>
      <c r="F19" s="50">
        <v>1490001009552</v>
      </c>
      <c r="G19" s="51" t="s">
        <v>82</v>
      </c>
      <c r="H19" s="52" t="s">
        <v>51</v>
      </c>
      <c r="I19" s="52">
        <v>16040180</v>
      </c>
      <c r="J19" s="53" t="s">
        <v>56</v>
      </c>
      <c r="K19" s="32" t="s">
        <v>57</v>
      </c>
      <c r="L19" s="2"/>
      <c r="M19" s="2" t="s">
        <v>57</v>
      </c>
      <c r="N19" s="11"/>
    </row>
    <row r="20" spans="1:14" s="7" customFormat="1" ht="75" customHeight="1">
      <c r="A20" s="18"/>
      <c r="B20" s="47" t="s">
        <v>89</v>
      </c>
      <c r="C20" s="48" t="s">
        <v>40</v>
      </c>
      <c r="D20" s="49">
        <v>45019</v>
      </c>
      <c r="E20" s="68" t="s">
        <v>88</v>
      </c>
      <c r="F20" s="50">
        <v>1490001009552</v>
      </c>
      <c r="G20" s="51" t="s">
        <v>82</v>
      </c>
      <c r="H20" s="52" t="s">
        <v>51</v>
      </c>
      <c r="I20" s="52">
        <v>14895050</v>
      </c>
      <c r="J20" s="53" t="s">
        <v>56</v>
      </c>
      <c r="K20" s="32" t="s">
        <v>57</v>
      </c>
      <c r="L20" s="2"/>
      <c r="M20" s="2" t="s">
        <v>57</v>
      </c>
      <c r="N20" s="11"/>
    </row>
    <row r="21" spans="1:14" s="7" customFormat="1" ht="75" customHeight="1">
      <c r="A21" s="18"/>
      <c r="B21" s="47" t="s">
        <v>90</v>
      </c>
      <c r="C21" s="48" t="s">
        <v>40</v>
      </c>
      <c r="D21" s="49">
        <v>45019</v>
      </c>
      <c r="E21" s="68" t="s">
        <v>88</v>
      </c>
      <c r="F21" s="50">
        <v>1490001009552</v>
      </c>
      <c r="G21" s="51" t="s">
        <v>82</v>
      </c>
      <c r="H21" s="52" t="s">
        <v>51</v>
      </c>
      <c r="I21" s="52">
        <v>23657577</v>
      </c>
      <c r="J21" s="53" t="s">
        <v>56</v>
      </c>
      <c r="K21" s="32" t="s">
        <v>57</v>
      </c>
      <c r="L21" s="2"/>
      <c r="M21" s="2" t="s">
        <v>57</v>
      </c>
      <c r="N21" s="11"/>
    </row>
    <row r="22" spans="1:14" s="7" customFormat="1" ht="75" customHeight="1">
      <c r="A22" s="18"/>
      <c r="B22" s="47" t="s">
        <v>91</v>
      </c>
      <c r="C22" s="48" t="s">
        <v>92</v>
      </c>
      <c r="D22" s="49">
        <v>45019</v>
      </c>
      <c r="E22" s="68" t="s">
        <v>93</v>
      </c>
      <c r="F22" s="50">
        <v>1260001008585</v>
      </c>
      <c r="G22" s="51" t="s">
        <v>42</v>
      </c>
      <c r="H22" s="52" t="s">
        <v>51</v>
      </c>
      <c r="I22" s="52">
        <v>17128</v>
      </c>
      <c r="J22" s="53" t="s">
        <v>56</v>
      </c>
      <c r="K22" s="32" t="s">
        <v>57</v>
      </c>
      <c r="L22" s="2"/>
      <c r="M22" s="2" t="s">
        <v>57</v>
      </c>
      <c r="N22" s="11" t="s">
        <v>94</v>
      </c>
    </row>
    <row r="23" spans="1:14" s="7" customFormat="1" ht="75" customHeight="1">
      <c r="A23" s="18"/>
      <c r="B23" s="47" t="s">
        <v>95</v>
      </c>
      <c r="C23" s="48" t="s">
        <v>92</v>
      </c>
      <c r="D23" s="49">
        <v>45019</v>
      </c>
      <c r="E23" s="68" t="s">
        <v>93</v>
      </c>
      <c r="F23" s="50">
        <v>1260001008585</v>
      </c>
      <c r="G23" s="51" t="s">
        <v>42</v>
      </c>
      <c r="H23" s="52" t="s">
        <v>51</v>
      </c>
      <c r="I23" s="52">
        <v>464608</v>
      </c>
      <c r="J23" s="53" t="s">
        <v>56</v>
      </c>
      <c r="K23" s="32" t="s">
        <v>57</v>
      </c>
      <c r="L23" s="2"/>
      <c r="M23" s="2" t="s">
        <v>57</v>
      </c>
      <c r="N23" s="11" t="s">
        <v>96</v>
      </c>
    </row>
    <row r="24" spans="1:14" s="7" customFormat="1" ht="75" customHeight="1">
      <c r="A24" s="18"/>
      <c r="B24" s="47" t="s">
        <v>123</v>
      </c>
      <c r="C24" s="48" t="s">
        <v>102</v>
      </c>
      <c r="D24" s="49">
        <v>45019</v>
      </c>
      <c r="E24" s="68" t="s">
        <v>129</v>
      </c>
      <c r="F24" s="50">
        <v>2500002003766</v>
      </c>
      <c r="G24" s="51" t="s">
        <v>42</v>
      </c>
      <c r="H24" s="52" t="s">
        <v>51</v>
      </c>
      <c r="I24" s="52">
        <v>254320</v>
      </c>
      <c r="J24" s="53" t="s">
        <v>56</v>
      </c>
      <c r="K24" s="32" t="s">
        <v>57</v>
      </c>
      <c r="L24" s="2"/>
      <c r="M24" s="2" t="s">
        <v>57</v>
      </c>
      <c r="N24" s="11" t="s">
        <v>103</v>
      </c>
    </row>
    <row r="25" spans="1:14" s="7" customFormat="1" ht="75" customHeight="1">
      <c r="A25" s="18"/>
      <c r="B25" s="47" t="s">
        <v>118</v>
      </c>
      <c r="C25" s="48" t="s">
        <v>108</v>
      </c>
      <c r="D25" s="49">
        <v>45019</v>
      </c>
      <c r="E25" s="68" t="s">
        <v>130</v>
      </c>
      <c r="F25" s="50">
        <v>1260001008585</v>
      </c>
      <c r="G25" s="51" t="s">
        <v>42</v>
      </c>
      <c r="H25" s="52" t="s">
        <v>51</v>
      </c>
      <c r="I25" s="52">
        <v>428675</v>
      </c>
      <c r="J25" s="53" t="s">
        <v>56</v>
      </c>
      <c r="K25" s="32" t="s">
        <v>57</v>
      </c>
      <c r="L25" s="2"/>
      <c r="M25" s="2" t="s">
        <v>57</v>
      </c>
      <c r="N25" s="11" t="s">
        <v>109</v>
      </c>
    </row>
    <row r="26" spans="1:14" s="7" customFormat="1" ht="75" customHeight="1">
      <c r="A26" s="18"/>
      <c r="B26" s="47" t="s">
        <v>119</v>
      </c>
      <c r="C26" s="48" t="s">
        <v>104</v>
      </c>
      <c r="D26" s="49">
        <v>45020</v>
      </c>
      <c r="E26" s="68" t="s">
        <v>105</v>
      </c>
      <c r="F26" s="50">
        <v>5500001005249</v>
      </c>
      <c r="G26" s="51" t="s">
        <v>42</v>
      </c>
      <c r="H26" s="52">
        <v>1766998</v>
      </c>
      <c r="I26" s="52" t="s">
        <v>106</v>
      </c>
      <c r="J26" s="53">
        <v>0.864</v>
      </c>
      <c r="K26" s="32" t="s">
        <v>57</v>
      </c>
      <c r="L26" s="2"/>
      <c r="M26" s="2" t="s">
        <v>57</v>
      </c>
      <c r="N26" s="11" t="s">
        <v>107</v>
      </c>
    </row>
    <row r="27" spans="1:14" s="7" customFormat="1" ht="75" customHeight="1">
      <c r="A27" s="18"/>
      <c r="B27" s="47" t="s">
        <v>121</v>
      </c>
      <c r="C27" s="48" t="s">
        <v>114</v>
      </c>
      <c r="D27" s="49">
        <v>45026</v>
      </c>
      <c r="E27" s="68" t="s">
        <v>115</v>
      </c>
      <c r="F27" s="50">
        <v>8470001000473</v>
      </c>
      <c r="G27" s="51" t="s">
        <v>42</v>
      </c>
      <c r="H27" s="52">
        <v>1874804</v>
      </c>
      <c r="I27" s="52" t="s">
        <v>116</v>
      </c>
      <c r="J27" s="53">
        <v>0.867</v>
      </c>
      <c r="K27" s="32" t="s">
        <v>57</v>
      </c>
      <c r="L27" s="2"/>
      <c r="M27" s="2" t="s">
        <v>57</v>
      </c>
      <c r="N27" s="11" t="s">
        <v>120</v>
      </c>
    </row>
    <row r="28" spans="1:14" s="7" customFormat="1" ht="75" customHeight="1">
      <c r="A28" s="18"/>
      <c r="B28" s="4" t="s">
        <v>122</v>
      </c>
      <c r="C28" s="42" t="s">
        <v>110</v>
      </c>
      <c r="D28" s="63">
        <v>45027</v>
      </c>
      <c r="E28" s="11" t="s">
        <v>111</v>
      </c>
      <c r="F28" s="45">
        <v>1490001007374</v>
      </c>
      <c r="G28" s="15" t="s">
        <v>42</v>
      </c>
      <c r="H28" s="16">
        <v>2839596</v>
      </c>
      <c r="I28" s="46" t="s">
        <v>112</v>
      </c>
      <c r="J28" s="65">
        <v>0.991</v>
      </c>
      <c r="K28" s="32" t="s">
        <v>57</v>
      </c>
      <c r="L28" s="2"/>
      <c r="M28" s="2" t="s">
        <v>57</v>
      </c>
      <c r="N28" s="11" t="s">
        <v>113</v>
      </c>
    </row>
    <row r="29" spans="1:14" s="7" customFormat="1" ht="75" customHeight="1">
      <c r="A29" s="18"/>
      <c r="B29" s="4" t="s">
        <v>97</v>
      </c>
      <c r="C29" s="42" t="s">
        <v>98</v>
      </c>
      <c r="D29" s="63">
        <v>45028</v>
      </c>
      <c r="E29" s="11" t="s">
        <v>99</v>
      </c>
      <c r="F29" s="45">
        <v>7480001009597</v>
      </c>
      <c r="G29" s="15" t="s">
        <v>42</v>
      </c>
      <c r="H29" s="16">
        <v>1809500</v>
      </c>
      <c r="I29" s="46" t="s">
        <v>100</v>
      </c>
      <c r="J29" s="65">
        <v>0.969</v>
      </c>
      <c r="K29" s="32" t="s">
        <v>57</v>
      </c>
      <c r="L29" s="2"/>
      <c r="M29" s="2" t="s">
        <v>57</v>
      </c>
      <c r="N29" s="11" t="s">
        <v>101</v>
      </c>
    </row>
    <row r="30" spans="1:14" ht="9.75" customHeight="1">
      <c r="A30" s="25"/>
      <c r="B30" s="18"/>
      <c r="C30" s="19"/>
      <c r="D30" s="18"/>
      <c r="E30" s="18"/>
      <c r="F30" s="19"/>
      <c r="G30" s="18"/>
      <c r="H30" s="19"/>
      <c r="I30" s="18"/>
      <c r="J30" s="18"/>
      <c r="K30" s="29"/>
      <c r="L30" s="29"/>
      <c r="M30" s="29"/>
      <c r="N30" s="18"/>
    </row>
    <row r="31" spans="1:14" ht="18.75" customHeight="1">
      <c r="A31" s="18"/>
      <c r="B31" s="22" t="s">
        <v>19</v>
      </c>
      <c r="C31" s="23"/>
      <c r="D31" s="21"/>
      <c r="E31" s="21"/>
      <c r="F31" s="23"/>
      <c r="G31" s="21"/>
      <c r="H31" s="23"/>
      <c r="I31" s="21"/>
      <c r="J31" s="21"/>
      <c r="K31" s="28"/>
      <c r="L31" s="28"/>
      <c r="M31" s="28"/>
      <c r="N31" s="21"/>
    </row>
    <row r="32" spans="1:14" ht="13.5">
      <c r="A32" s="18"/>
      <c r="B32" s="37"/>
      <c r="C32" s="23"/>
      <c r="D32" s="21"/>
      <c r="E32" s="21"/>
      <c r="F32" s="23"/>
      <c r="G32" s="21"/>
      <c r="H32" s="23"/>
      <c r="I32" s="21"/>
      <c r="J32" s="21"/>
      <c r="K32" s="28"/>
      <c r="L32" s="28"/>
      <c r="M32" s="28"/>
      <c r="N32" s="21"/>
    </row>
    <row r="33" spans="1:14" ht="13.5">
      <c r="A33" s="18"/>
      <c r="B33" s="37"/>
      <c r="C33" s="23"/>
      <c r="D33" s="21"/>
      <c r="E33" s="21"/>
      <c r="F33" s="23"/>
      <c r="G33" s="21"/>
      <c r="H33" s="23"/>
      <c r="I33" s="21"/>
      <c r="J33" s="21"/>
      <c r="K33" s="28"/>
      <c r="L33" s="28"/>
      <c r="M33" s="28"/>
      <c r="N33" s="21"/>
    </row>
    <row r="34" spans="1:14" ht="13.5">
      <c r="A34" s="18"/>
      <c r="B34" s="37"/>
      <c r="C34" s="23"/>
      <c r="D34" s="21"/>
      <c r="E34" s="21"/>
      <c r="F34" s="23"/>
      <c r="G34" s="21"/>
      <c r="H34" s="23"/>
      <c r="I34" s="21"/>
      <c r="J34" s="21"/>
      <c r="K34" s="28"/>
      <c r="L34" s="28"/>
      <c r="M34" s="28"/>
      <c r="N34" s="21"/>
    </row>
    <row r="35" spans="1:14" ht="13.5">
      <c r="A35" s="18"/>
      <c r="B35" s="37"/>
      <c r="C35" s="23"/>
      <c r="D35" s="21"/>
      <c r="E35" s="21"/>
      <c r="F35" s="23"/>
      <c r="G35" s="21"/>
      <c r="H35" s="23"/>
      <c r="I35" s="21"/>
      <c r="J35" s="21"/>
      <c r="K35" s="28"/>
      <c r="L35" s="28"/>
      <c r="M35" s="28"/>
      <c r="N35" s="21"/>
    </row>
    <row r="36" spans="1:14" ht="13.5">
      <c r="A36" s="18"/>
      <c r="B36" s="37"/>
      <c r="C36" s="23"/>
      <c r="D36" s="21"/>
      <c r="E36" s="21"/>
      <c r="F36" s="23"/>
      <c r="G36" s="21"/>
      <c r="H36" s="23"/>
      <c r="I36" s="21"/>
      <c r="J36" s="21"/>
      <c r="K36" s="28"/>
      <c r="L36" s="28"/>
      <c r="M36" s="28"/>
      <c r="N36" s="21"/>
    </row>
    <row r="37" spans="1:6" ht="13.5">
      <c r="A37" s="18"/>
      <c r="B37" s="37"/>
      <c r="F37" s="19"/>
    </row>
    <row r="38" spans="1:13" ht="13.5">
      <c r="A38" s="18"/>
      <c r="B38" s="37"/>
      <c r="F38" s="19"/>
      <c r="K38" s="21"/>
      <c r="L38" s="21"/>
      <c r="M38" s="21"/>
    </row>
    <row r="39" spans="1:13" ht="13.5">
      <c r="A39" s="18"/>
      <c r="B39" s="37"/>
      <c r="F39" s="19"/>
      <c r="K39" s="18"/>
      <c r="L39" s="18"/>
      <c r="M39" s="18"/>
    </row>
    <row r="40" spans="1:13" ht="13.5">
      <c r="A40" s="18"/>
      <c r="B40" s="37"/>
      <c r="F40" s="19"/>
      <c r="K40" s="18"/>
      <c r="L40" s="18"/>
      <c r="M40" s="18"/>
    </row>
    <row r="41" spans="1:13" ht="13.5">
      <c r="A41" s="18"/>
      <c r="B41" s="37"/>
      <c r="F41" s="19"/>
      <c r="K41" s="18"/>
      <c r="L41" s="18"/>
      <c r="M41" s="18"/>
    </row>
    <row r="42" spans="1:13" ht="13.5">
      <c r="A42" s="18"/>
      <c r="B42" s="37"/>
      <c r="F42" s="19"/>
      <c r="K42" s="18"/>
      <c r="L42" s="18"/>
      <c r="M42" s="18"/>
    </row>
    <row r="43" spans="1:13" ht="13.5">
      <c r="A43" s="18"/>
      <c r="B43" s="37"/>
      <c r="F43" s="19"/>
      <c r="K43" s="18"/>
      <c r="L43" s="18"/>
      <c r="M43" s="18"/>
    </row>
    <row r="44" spans="1:13" ht="13.5">
      <c r="A44" s="18"/>
      <c r="B44" s="38"/>
      <c r="F44" s="19"/>
      <c r="K44" s="18"/>
      <c r="L44" s="18"/>
      <c r="M44" s="18"/>
    </row>
    <row r="45" spans="1:13" ht="13.5">
      <c r="A45" s="18"/>
      <c r="B45" s="38"/>
      <c r="F45" s="19"/>
      <c r="K45" s="18"/>
      <c r="L45" s="18"/>
      <c r="M45" s="18"/>
    </row>
    <row r="46" spans="1:13" ht="13.5">
      <c r="A46" s="18"/>
      <c r="B46" s="36"/>
      <c r="K46" s="18"/>
      <c r="L46" s="18"/>
      <c r="M46" s="18"/>
    </row>
    <row r="47" spans="1:13" ht="13.5">
      <c r="A47" s="18"/>
      <c r="B47" s="39"/>
      <c r="K47" s="18"/>
      <c r="L47" s="18"/>
      <c r="M47" s="18"/>
    </row>
    <row r="48" spans="1:13" ht="13.5">
      <c r="A48" s="18"/>
      <c r="B48" s="35"/>
      <c r="K48" s="18"/>
      <c r="L48" s="18"/>
      <c r="M48" s="18"/>
    </row>
    <row r="49" spans="1:13" ht="13.5">
      <c r="A49" s="18"/>
      <c r="K49" s="18"/>
      <c r="L49" s="18"/>
      <c r="M49" s="18"/>
    </row>
    <row r="50" spans="1:13" ht="13.5">
      <c r="A50" s="18"/>
      <c r="K50" s="18"/>
      <c r="L50" s="18"/>
      <c r="M50" s="18"/>
    </row>
    <row r="51" spans="1:13" ht="13.5">
      <c r="A51" s="18"/>
      <c r="K51" s="18"/>
      <c r="L51" s="18"/>
      <c r="M51" s="18"/>
    </row>
    <row r="52" spans="1:13" ht="13.5">
      <c r="A52" s="18"/>
      <c r="K52" s="18"/>
      <c r="L52" s="18"/>
      <c r="M52" s="18"/>
    </row>
    <row r="53" spans="1:13" ht="13.5">
      <c r="A53" s="18"/>
      <c r="K53" s="18"/>
      <c r="L53" s="18"/>
      <c r="M53" s="18"/>
    </row>
    <row r="54" spans="1:13" ht="13.5">
      <c r="A54" s="18"/>
      <c r="K54" s="18"/>
      <c r="L54" s="18"/>
      <c r="M54" s="18"/>
    </row>
    <row r="55" spans="1:13" ht="13.5">
      <c r="A55" s="18"/>
      <c r="K55" s="18"/>
      <c r="L55" s="18"/>
      <c r="M55" s="18"/>
    </row>
    <row r="56" spans="1:13" ht="13.5">
      <c r="A56" s="18"/>
      <c r="K56" s="18"/>
      <c r="L56" s="18"/>
      <c r="M56" s="18"/>
    </row>
    <row r="57" ht="13.5">
      <c r="A57" s="18"/>
    </row>
    <row r="58" ht="13.5">
      <c r="A58" s="18"/>
    </row>
    <row r="59" ht="13.5">
      <c r="A59" s="18"/>
    </row>
    <row r="60" ht="13.5">
      <c r="A60" s="18"/>
    </row>
    <row r="61" ht="13.5">
      <c r="A61" s="18"/>
    </row>
    <row r="62" ht="13.5">
      <c r="A62" s="24"/>
    </row>
    <row r="63" ht="13.5">
      <c r="A63" s="24"/>
    </row>
    <row r="64" ht="13.5">
      <c r="A64" s="24"/>
    </row>
    <row r="65" ht="13.5">
      <c r="A65" s="24"/>
    </row>
    <row r="66" ht="13.5">
      <c r="A66" s="24"/>
    </row>
    <row r="67" ht="13.5">
      <c r="A67" s="24"/>
    </row>
    <row r="68" ht="13.5">
      <c r="A68" s="25"/>
    </row>
    <row r="69" ht="13.5">
      <c r="A69" s="25"/>
    </row>
    <row r="70" ht="13.5">
      <c r="A70" s="25"/>
    </row>
    <row r="71" ht="13.5">
      <c r="A71" s="25"/>
    </row>
    <row r="72" ht="13.5">
      <c r="A72" s="18"/>
    </row>
    <row r="73" ht="13.5">
      <c r="A73" s="18"/>
    </row>
    <row r="74" ht="13.5">
      <c r="A74" s="18"/>
    </row>
    <row r="75" ht="13.5">
      <c r="A75" s="18"/>
    </row>
    <row r="76" ht="13.5">
      <c r="A76" s="18"/>
    </row>
    <row r="77" ht="13.5">
      <c r="A77" s="18"/>
    </row>
    <row r="78" ht="13.5">
      <c r="A78" s="18"/>
    </row>
    <row r="79" ht="13.5">
      <c r="A79" s="18"/>
    </row>
    <row r="80" ht="13.5">
      <c r="A80" s="18"/>
    </row>
    <row r="81" ht="13.5">
      <c r="A81" s="18"/>
    </row>
    <row r="82" ht="13.5">
      <c r="A82" s="18"/>
    </row>
    <row r="83" ht="13.5">
      <c r="A83" s="18"/>
    </row>
    <row r="84" ht="13.5">
      <c r="A84" s="18"/>
    </row>
    <row r="85" ht="13.5">
      <c r="A85" s="18"/>
    </row>
    <row r="86" ht="13.5">
      <c r="A86" s="18"/>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4">
    <dataValidation allowBlank="1" showInputMessage="1" showErrorMessage="1" imeMode="halfAlpha" sqref="F28:F29"/>
    <dataValidation allowBlank="1" showInputMessage="1" sqref="I28:I29"/>
    <dataValidation allowBlank="1" showInputMessage="1" showErrorMessage="1" promptTitle="入力方法" prompt="半角数字で入力して下さい。" errorTitle="参考" error="半角数字で入力して下さい。" imeMode="halfAlpha" sqref="H14:J27"/>
    <dataValidation operator="greaterThanOrEqual" allowBlank="1" showInputMessage="1" showErrorMessage="1" errorTitle="注意" error="プルダウンメニューから選択して下さい&#10;" sqref="G14:G27"/>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65" r:id="rId1"/>
  <rowBreaks count="3" manualBreakCount="3">
    <brk id="13" max="14" man="1"/>
    <brk id="19" max="14" man="1"/>
    <brk id="25" max="14" man="1"/>
  </rowBreaks>
</worksheet>
</file>

<file path=xl/worksheets/sheet4.xml><?xml version="1.0" encoding="utf-8"?>
<worksheet xmlns="http://schemas.openxmlformats.org/spreadsheetml/2006/main" xmlns:r="http://schemas.openxmlformats.org/officeDocument/2006/relationships">
  <dimension ref="A1:Q51"/>
  <sheetViews>
    <sheetView showGridLines="0" tabSelected="1" view="pageBreakPreview" zoomScaleSheetLayoutView="100" zoomScalePageLayoutView="0" workbookViewId="0" topLeftCell="A5">
      <selection activeCell="C9" sqref="C9"/>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14.625" style="1" customWidth="1"/>
    <col min="6" max="6" width="15.625" style="1" customWidth="1"/>
    <col min="7" max="7" width="16.2539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10.25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75" t="s">
        <v>18</v>
      </c>
      <c r="C3" s="82"/>
      <c r="D3" s="82"/>
      <c r="E3" s="82"/>
      <c r="F3" s="82"/>
      <c r="G3" s="82"/>
      <c r="H3" s="82"/>
      <c r="I3" s="82"/>
      <c r="J3" s="82"/>
      <c r="K3" s="82"/>
      <c r="L3" s="82"/>
      <c r="M3" s="82"/>
      <c r="N3" s="82"/>
      <c r="O3" s="83"/>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71" t="s">
        <v>3</v>
      </c>
      <c r="C6" s="71" t="s">
        <v>0</v>
      </c>
      <c r="D6" s="71" t="s">
        <v>2</v>
      </c>
      <c r="E6" s="71" t="s">
        <v>4</v>
      </c>
      <c r="F6" s="71" t="s">
        <v>20</v>
      </c>
      <c r="G6" s="71" t="s">
        <v>9</v>
      </c>
      <c r="H6" s="71" t="s">
        <v>5</v>
      </c>
      <c r="I6" s="71" t="s">
        <v>1</v>
      </c>
      <c r="J6" s="71" t="s">
        <v>6</v>
      </c>
      <c r="K6" s="80" t="s">
        <v>10</v>
      </c>
      <c r="L6" s="77" t="s">
        <v>11</v>
      </c>
      <c r="M6" s="77"/>
      <c r="N6" s="77"/>
      <c r="O6" s="78" t="s">
        <v>35</v>
      </c>
      <c r="P6" s="18"/>
    </row>
    <row r="7" spans="1:16" s="3" customFormat="1" ht="31.5" customHeight="1">
      <c r="A7" s="18"/>
      <c r="B7" s="72"/>
      <c r="C7" s="72"/>
      <c r="D7" s="72"/>
      <c r="E7" s="72"/>
      <c r="F7" s="72"/>
      <c r="G7" s="72"/>
      <c r="H7" s="72"/>
      <c r="I7" s="72"/>
      <c r="J7" s="72"/>
      <c r="K7" s="81"/>
      <c r="L7" s="2" t="s">
        <v>12</v>
      </c>
      <c r="M7" s="2" t="s">
        <v>13</v>
      </c>
      <c r="N7" s="2" t="s">
        <v>14</v>
      </c>
      <c r="O7" s="79"/>
      <c r="P7" s="24"/>
    </row>
    <row r="8" spans="1:16" s="7" customFormat="1" ht="89.25" customHeight="1">
      <c r="A8" s="60"/>
      <c r="B8" s="42" t="s">
        <v>52</v>
      </c>
      <c r="C8" s="5" t="s">
        <v>53</v>
      </c>
      <c r="D8" s="67">
        <v>45017</v>
      </c>
      <c r="E8" s="58" t="s">
        <v>54</v>
      </c>
      <c r="F8" s="59">
        <v>9470001001933</v>
      </c>
      <c r="G8" s="16" t="s">
        <v>117</v>
      </c>
      <c r="H8" s="43" t="s">
        <v>51</v>
      </c>
      <c r="I8" s="13" t="s">
        <v>55</v>
      </c>
      <c r="J8" s="32" t="s">
        <v>56</v>
      </c>
      <c r="K8" s="2"/>
      <c r="L8" s="2" t="s">
        <v>57</v>
      </c>
      <c r="M8" s="2"/>
      <c r="N8" s="31" t="s">
        <v>57</v>
      </c>
      <c r="O8" s="31" t="s">
        <v>58</v>
      </c>
      <c r="P8" s="25"/>
    </row>
    <row r="9" spans="1:16" s="7" customFormat="1" ht="156" customHeight="1">
      <c r="A9" s="25"/>
      <c r="B9" s="42" t="s">
        <v>136</v>
      </c>
      <c r="C9" s="5" t="s">
        <v>135</v>
      </c>
      <c r="D9" s="67">
        <v>45019</v>
      </c>
      <c r="E9" s="58" t="s">
        <v>132</v>
      </c>
      <c r="F9" s="59">
        <v>8010001165825</v>
      </c>
      <c r="G9" s="16" t="s">
        <v>133</v>
      </c>
      <c r="H9" s="43" t="s">
        <v>69</v>
      </c>
      <c r="I9" s="70">
        <v>924000</v>
      </c>
      <c r="J9" s="32" t="s">
        <v>56</v>
      </c>
      <c r="K9" s="57"/>
      <c r="L9" s="2"/>
      <c r="M9" s="2"/>
      <c r="N9" s="31"/>
      <c r="O9" s="31" t="s">
        <v>131</v>
      </c>
      <c r="P9" s="25" t="s">
        <v>134</v>
      </c>
    </row>
    <row r="10" spans="1:16" s="7" customFormat="1" ht="45" customHeight="1">
      <c r="A10" s="25"/>
      <c r="B10" s="4"/>
      <c r="C10" s="42"/>
      <c r="D10" s="15"/>
      <c r="E10" s="11"/>
      <c r="F10" s="45"/>
      <c r="G10" s="54"/>
      <c r="H10" s="16"/>
      <c r="I10" s="43"/>
      <c r="J10" s="13"/>
      <c r="K10" s="32"/>
      <c r="L10" s="2"/>
      <c r="M10" s="2"/>
      <c r="N10" s="2"/>
      <c r="O10" s="31"/>
      <c r="P10" s="25"/>
    </row>
    <row r="11" spans="1:16" s="7" customFormat="1" ht="45" customHeight="1">
      <c r="A11" s="25"/>
      <c r="B11" s="4"/>
      <c r="C11" s="42"/>
      <c r="D11" s="15"/>
      <c r="E11" s="11"/>
      <c r="F11" s="45"/>
      <c r="G11" s="54"/>
      <c r="H11" s="16"/>
      <c r="I11" s="43"/>
      <c r="J11" s="13"/>
      <c r="K11" s="32"/>
      <c r="L11" s="2"/>
      <c r="M11" s="2"/>
      <c r="N11" s="2"/>
      <c r="O11" s="31"/>
      <c r="P11" s="25"/>
    </row>
    <row r="12" spans="1:15" ht="13.5">
      <c r="A12" s="18"/>
      <c r="B12" s="37" t="s">
        <v>37</v>
      </c>
      <c r="C12" s="23"/>
      <c r="D12" s="21"/>
      <c r="E12" s="21"/>
      <c r="F12" s="21"/>
      <c r="G12" s="21"/>
      <c r="H12" s="23"/>
      <c r="I12" s="21"/>
      <c r="J12" s="21"/>
      <c r="K12" s="28"/>
      <c r="L12" s="28"/>
      <c r="M12" s="28"/>
      <c r="N12" s="21"/>
      <c r="O12" s="18"/>
    </row>
    <row r="13" spans="1:15" ht="13.5">
      <c r="A13" s="18"/>
      <c r="B13" s="37" t="s">
        <v>21</v>
      </c>
      <c r="C13" s="23"/>
      <c r="D13" s="21"/>
      <c r="E13" s="21"/>
      <c r="F13" s="21"/>
      <c r="G13" s="21"/>
      <c r="H13" s="23"/>
      <c r="I13" s="21"/>
      <c r="J13" s="21"/>
      <c r="K13" s="28"/>
      <c r="L13" s="28"/>
      <c r="M13" s="28"/>
      <c r="N13" s="21"/>
      <c r="O13" s="18"/>
    </row>
    <row r="14" spans="1:15" ht="13.5">
      <c r="A14" s="18"/>
      <c r="B14" s="37" t="s">
        <v>38</v>
      </c>
      <c r="C14" s="23"/>
      <c r="D14" s="21"/>
      <c r="E14" s="21"/>
      <c r="F14" s="21"/>
      <c r="G14" s="21"/>
      <c r="H14" s="23"/>
      <c r="I14" s="21"/>
      <c r="J14" s="21"/>
      <c r="K14" s="28"/>
      <c r="L14" s="28"/>
      <c r="M14" s="28"/>
      <c r="N14" s="21"/>
      <c r="O14" s="18"/>
    </row>
    <row r="15" spans="1:15" ht="13.5">
      <c r="A15" s="18"/>
      <c r="B15" s="37" t="s">
        <v>23</v>
      </c>
      <c r="C15" s="23"/>
      <c r="D15" s="21"/>
      <c r="E15" s="21"/>
      <c r="F15" s="21"/>
      <c r="G15" s="21"/>
      <c r="H15" s="23"/>
      <c r="I15" s="21"/>
      <c r="J15" s="21"/>
      <c r="K15" s="28"/>
      <c r="L15" s="28"/>
      <c r="M15" s="28"/>
      <c r="N15" s="21"/>
      <c r="O15" s="18"/>
    </row>
    <row r="16" spans="1:15" ht="13.5">
      <c r="A16" s="18"/>
      <c r="B16" s="37" t="s">
        <v>24</v>
      </c>
      <c r="C16" s="23"/>
      <c r="D16" s="21"/>
      <c r="E16" s="21"/>
      <c r="F16" s="21"/>
      <c r="G16" s="21"/>
      <c r="H16" s="23"/>
      <c r="I16" s="21"/>
      <c r="J16" s="21"/>
      <c r="K16" s="28"/>
      <c r="L16" s="28"/>
      <c r="M16" s="28"/>
      <c r="N16" s="21"/>
      <c r="O16" s="18"/>
    </row>
    <row r="17" spans="1:15" ht="13.5">
      <c r="A17" s="18"/>
      <c r="B17" s="37" t="s">
        <v>25</v>
      </c>
      <c r="C17" s="23"/>
      <c r="D17" s="21"/>
      <c r="E17" s="21"/>
      <c r="F17" s="21"/>
      <c r="G17" s="21"/>
      <c r="H17" s="23"/>
      <c r="I17" s="21"/>
      <c r="J17" s="21"/>
      <c r="K17" s="28"/>
      <c r="L17" s="28"/>
      <c r="M17" s="28"/>
      <c r="N17" s="21"/>
      <c r="O17" s="18"/>
    </row>
    <row r="18" spans="1:10" ht="13.5">
      <c r="A18" s="18"/>
      <c r="B18" s="37" t="s">
        <v>26</v>
      </c>
      <c r="F18" s="18"/>
      <c r="H18" s="8"/>
      <c r="I18" s="1"/>
      <c r="J18" s="1"/>
    </row>
    <row r="19" spans="1:13" ht="13.5">
      <c r="A19" s="18"/>
      <c r="B19" s="37" t="s">
        <v>27</v>
      </c>
      <c r="F19" s="18"/>
      <c r="H19" s="8"/>
      <c r="I19" s="1"/>
      <c r="J19" s="1"/>
      <c r="K19" s="21"/>
      <c r="L19" s="21"/>
      <c r="M19" s="21"/>
    </row>
    <row r="20" spans="1:13" ht="13.5">
      <c r="A20" s="18"/>
      <c r="B20" s="37" t="s">
        <v>28</v>
      </c>
      <c r="F20" s="18"/>
      <c r="H20" s="8"/>
      <c r="I20" s="1"/>
      <c r="J20" s="1"/>
      <c r="K20" s="18"/>
      <c r="L20" s="18"/>
      <c r="M20" s="18"/>
    </row>
    <row r="21" spans="1:13" ht="13.5">
      <c r="A21" s="18"/>
      <c r="B21" s="37" t="s">
        <v>29</v>
      </c>
      <c r="F21" s="18"/>
      <c r="H21" s="8"/>
      <c r="I21" s="1"/>
      <c r="J21" s="1"/>
      <c r="K21" s="18"/>
      <c r="L21" s="18"/>
      <c r="M21" s="18"/>
    </row>
    <row r="22" spans="1:13" ht="13.5">
      <c r="A22" s="18"/>
      <c r="B22" s="37" t="s">
        <v>30</v>
      </c>
      <c r="F22" s="18"/>
      <c r="H22" s="8"/>
      <c r="I22" s="1"/>
      <c r="J22" s="1"/>
      <c r="K22" s="18"/>
      <c r="L22" s="18"/>
      <c r="M22" s="18"/>
    </row>
    <row r="23" spans="1:13" ht="13.5">
      <c r="A23" s="18"/>
      <c r="B23" s="37" t="s">
        <v>31</v>
      </c>
      <c r="F23" s="18"/>
      <c r="H23" s="8"/>
      <c r="I23" s="1"/>
      <c r="J23" s="1"/>
      <c r="K23" s="18"/>
      <c r="L23" s="18"/>
      <c r="M23" s="18"/>
    </row>
    <row r="24" spans="1:13" ht="13.5">
      <c r="A24" s="18"/>
      <c r="B24" s="37" t="s">
        <v>32</v>
      </c>
      <c r="F24" s="18"/>
      <c r="H24" s="8"/>
      <c r="I24" s="1"/>
      <c r="J24" s="1"/>
      <c r="K24" s="18"/>
      <c r="L24" s="18"/>
      <c r="M24" s="18"/>
    </row>
    <row r="25" spans="1:13" ht="13.5">
      <c r="A25" s="18"/>
      <c r="B25" s="38" t="s">
        <v>33</v>
      </c>
      <c r="F25" s="18"/>
      <c r="H25" s="8"/>
      <c r="I25" s="1"/>
      <c r="J25" s="1"/>
      <c r="K25" s="18"/>
      <c r="L25" s="18"/>
      <c r="M25" s="18"/>
    </row>
    <row r="26" spans="1:13" ht="13.5">
      <c r="A26" s="18"/>
      <c r="B26" s="38" t="s">
        <v>34</v>
      </c>
      <c r="F26" s="18"/>
      <c r="H26" s="8"/>
      <c r="I26" s="1"/>
      <c r="J26" s="1"/>
      <c r="K26" s="18"/>
      <c r="L26" s="18"/>
      <c r="M26" s="18"/>
    </row>
    <row r="27" spans="1:13" ht="13.5">
      <c r="A27" s="18"/>
      <c r="B27" s="36"/>
      <c r="H27" s="8"/>
      <c r="I27" s="1"/>
      <c r="J27" s="1"/>
      <c r="K27" s="18"/>
      <c r="L27" s="18"/>
      <c r="M27" s="18"/>
    </row>
    <row r="28" spans="1:13" ht="13.5">
      <c r="A28" s="18"/>
      <c r="B28" s="39" t="s">
        <v>36</v>
      </c>
      <c r="H28" s="8"/>
      <c r="I28" s="1"/>
      <c r="J28" s="1"/>
      <c r="K28" s="18"/>
      <c r="L28" s="18"/>
      <c r="M28" s="18"/>
    </row>
    <row r="29" spans="1:13" ht="13.5">
      <c r="A29" s="18"/>
      <c r="B29" s="35"/>
      <c r="H29" s="8"/>
      <c r="I29" s="1"/>
      <c r="J29" s="1"/>
      <c r="K29" s="18"/>
      <c r="L29" s="18"/>
      <c r="M29" s="18"/>
    </row>
    <row r="30" spans="1:16" ht="12" customHeight="1">
      <c r="A30" s="18"/>
      <c r="B30" s="18"/>
      <c r="C30" s="19"/>
      <c r="D30" s="18"/>
      <c r="E30" s="21"/>
      <c r="F30" s="18"/>
      <c r="G30" s="18"/>
      <c r="H30" s="18"/>
      <c r="I30" s="19"/>
      <c r="J30" s="19"/>
      <c r="K30" s="18"/>
      <c r="L30" s="18"/>
      <c r="M30" s="18"/>
      <c r="N30" s="18"/>
      <c r="O30" s="18"/>
      <c r="P30" s="18"/>
    </row>
    <row r="31" spans="1:14" ht="13.5">
      <c r="A31" s="18"/>
      <c r="E31" s="9"/>
      <c r="F31" s="18"/>
      <c r="L31" s="21"/>
      <c r="M31" s="21"/>
      <c r="N31" s="21"/>
    </row>
    <row r="32" spans="1:6" ht="13.5">
      <c r="A32" s="18"/>
      <c r="F32" s="18"/>
    </row>
    <row r="33" spans="1:14" ht="13.5">
      <c r="A33" s="18"/>
      <c r="F33" s="18"/>
      <c r="L33" s="21"/>
      <c r="M33" s="21"/>
      <c r="N33" s="21"/>
    </row>
    <row r="34" spans="6:14" ht="27.75" customHeight="1">
      <c r="F34" s="18"/>
      <c r="L34" s="18"/>
      <c r="M34" s="18"/>
      <c r="N34" s="18"/>
    </row>
    <row r="35" spans="6:14" ht="13.5">
      <c r="F35" s="18"/>
      <c r="L35" s="18"/>
      <c r="M35" s="18"/>
      <c r="N35" s="18"/>
    </row>
    <row r="36" spans="6:14" ht="13.5">
      <c r="F36" s="18"/>
      <c r="L36" s="18"/>
      <c r="M36" s="18"/>
      <c r="N36" s="18"/>
    </row>
    <row r="37" spans="6:14" ht="13.5">
      <c r="F37" s="18"/>
      <c r="L37" s="18"/>
      <c r="M37" s="18"/>
      <c r="N37" s="18"/>
    </row>
    <row r="38" spans="12:14" ht="13.5">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sheetData>
  <sheetProtection/>
  <mergeCells count="13">
    <mergeCell ref="O6:O7"/>
    <mergeCell ref="F6:F7"/>
    <mergeCell ref="E6:E7"/>
    <mergeCell ref="J6:J7"/>
    <mergeCell ref="K6:K7"/>
    <mergeCell ref="G6:G7"/>
    <mergeCell ref="B3:O3"/>
    <mergeCell ref="L6:N6"/>
    <mergeCell ref="B6:B7"/>
    <mergeCell ref="C6:C7"/>
    <mergeCell ref="D6:D7"/>
    <mergeCell ref="H6:H7"/>
    <mergeCell ref="I6:I7"/>
  </mergeCells>
  <printOptions horizontalCentered="1"/>
  <pageMargins left="0.31496062992125984" right="0.1968503937007874" top="0.7480314960629921" bottom="0.2362204724409449" header="0.35433070866141736" footer="0.196850393700787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2020-06-25T05:24:14Z</dcterms:created>
  <dcterms:modified xsi:type="dcterms:W3CDTF">2023-09-21T06:49:51Z</dcterms:modified>
  <cp:category/>
  <cp:version/>
  <cp:contentType/>
  <cp:contentStatus/>
</cp:coreProperties>
</file>