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updateLinks="never" defaultThemeVersion="124226"/>
  <xr:revisionPtr revIDLastSave="0" documentId="13_ncr:1_{EBA89AC3-2981-488B-A7B2-8BEC00250564}" xr6:coauthVersionLast="36" xr6:coauthVersionMax="36" xr10:uidLastSave="{00000000-0000-0000-0000-000000000000}"/>
  <bookViews>
    <workbookView xWindow="0" yWindow="0" windowWidth="16470" windowHeight="7110" xr2:uid="{00000000-000D-0000-FFFF-FFFF00000000}"/>
  </bookViews>
  <sheets>
    <sheet name="別紙様式 1" sheetId="12" r:id="rId1"/>
    <sheet name="別紙様式 2" sheetId="11" r:id="rId2"/>
    <sheet name="別紙様式3" sheetId="9" r:id="rId3"/>
    <sheet name="別紙様式 4" sheetId="8" r:id="rId4"/>
  </sheets>
  <externalReferences>
    <externalReference r:id="rId5"/>
    <externalReference r:id="rId6"/>
  </externalReferences>
  <definedNames>
    <definedName name="契約方式">[1]契約状況コード表!$C$5:$C$8</definedName>
    <definedName name="予定価格の公表">[2]契約状況コード表!$F$5:$F$7</definedName>
  </definedNames>
  <calcPr calcId="191029"/>
</workbook>
</file>

<file path=xl/sharedStrings.xml><?xml version="1.0" encoding="utf-8"?>
<sst xmlns="http://schemas.openxmlformats.org/spreadsheetml/2006/main" count="559" uniqueCount="351">
  <si>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</si>
  <si>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</si>
  <si>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</si>
  <si>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</si>
  <si>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</si>
  <si>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</si>
  <si>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</si>
  <si>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</si>
  <si>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</si>
  <si>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</si>
  <si>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</si>
  <si>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</si>
  <si>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</si>
  <si>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</si>
  <si>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</si>
  <si>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</si>
  <si>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</si>
  <si>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</si>
  <si>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</si>
  <si>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</si>
  <si>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</si>
  <si>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</si>
  <si>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</si>
  <si>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</si>
  <si>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</si>
  <si>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</si>
  <si>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</si>
  <si>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</si>
  <si>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</si>
  <si>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</si>
  <si>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</si>
  <si>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</si>
  <si>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</si>
  <si>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（イ）法令の規定により、契約の相手方が一に定められているもの</t>
    <phoneticPr fontId="2"/>
  </si>
  <si>
    <t>（イ）法令の規定により、契約の相手方が一に定められているもの</t>
    <phoneticPr fontId="2"/>
  </si>
  <si>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</si>
  <si>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</si>
  <si>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</si>
  <si>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</si>
  <si>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t>該当なし</t>
    <rPh sb="0" eb="2">
      <t>ガイトウ</t>
    </rPh>
    <phoneticPr fontId="2"/>
  </si>
  <si>
    <t>支出負担行為担当官
近畿財務局総務部次長
谷上　弘
大阪府大阪市中央区大手前４－１－７６</t>
  </si>
  <si>
    <t>一般競争入札</t>
  </si>
  <si>
    <t>同種の他の契約の予定価格を類推されるおそれがあるため公表しない</t>
  </si>
  <si>
    <t>－</t>
  </si>
  <si>
    <t>分任支出負担行為担当官
近畿財務局奈良財務事務所長
前田　泰之
奈良県奈良市登大路町８１
ほか２官署</t>
  </si>
  <si>
    <t>大阪瓦斯株式会社
大阪府大阪市中央区平野町４－１－２</t>
  </si>
  <si>
    <t>分任支出負担行為担当官
近畿財務局大津財務事務所長
大野　隆幸
滋賀県大津市京町３－１－１
ほか９官署</t>
  </si>
  <si>
    <t>令和５年度合同宿舎単価契約修繕工事《建築　大阪北部地区》
大阪府枚方市禁野本町２－１１ほか
令和5年4月1日～令和6年3月31日
「建築一式工事」</t>
  </si>
  <si>
    <t xml:space="preserve">支出負担行為担当官
近畿財務局総務部次長
谷上　弘
大阪府大阪市中央区大手前４－１－７６
</t>
  </si>
  <si>
    <t>三昌株式会社
大阪府高槻市明野町３－１</t>
  </si>
  <si>
    <t xml:space="preserve"> @17,600円ほか </t>
  </si>
  <si>
    <t>令和５年度合同宿舎単価契約修繕工事≪建築　大阪中部地区≫
大阪府大阪市北区天満橋１－２－２６ほか
令和5年4月1日～令和6年3月31日
「建築一式工事」</t>
  </si>
  <si>
    <t>有限会社ラック技建
大阪府河内長野市西之山町１８－１２</t>
  </si>
  <si>
    <t>@12,760円ほか</t>
  </si>
  <si>
    <t>令和５年度合同宿舎単価契約修繕工事≪建築　大阪南部地区≫
大阪府堺市北区長曽根町１１８０－２ほか
令和5年4月1日～令和6年3月31日
「建築一式工事」</t>
  </si>
  <si>
    <t xml:space="preserve">株式会社三国建設 
大阪府堺市西区北条町１丁４１－１２ </t>
  </si>
  <si>
    <t>@20,900円ほか</t>
  </si>
  <si>
    <t>令和５年度合同宿舎単価契約修繕工事≪給排水・衛生　大阪北部地区≫
大阪府枚方市禁野本町２－１１ほか
令和5年4月1日～令和6年3月31日
「管工事」</t>
  </si>
  <si>
    <t>枚方水道工業株式会社
大阪府枚方市甲斐田東町１２－４</t>
  </si>
  <si>
    <t>@47,850円ほか</t>
  </si>
  <si>
    <t>令和５年度合同宿舎単価契約修繕工事≪給排水・衛生　大阪中部地区≫
大阪府大阪市北区天満橋１－２－２６ほか
令和5年4月1日～令和6年3月31日
「管工事」</t>
  </si>
  <si>
    <t>株式会社エヌケイケイ
大阪府大阪市平野区長吉長原西３－１－２５</t>
  </si>
  <si>
    <t>@55,000円ほか</t>
  </si>
  <si>
    <t>令和５年度合同宿舎単価契約修繕工事≪給排水・衛生　大阪南部地区≫
大阪府堺市北区長曽根町１１８０－２ほか
令和5年4月1日～令和6年3月31日
「管工事」</t>
  </si>
  <si>
    <t>株式会社鳳水道工業所 
大阪府堺市西区草部１４４５－１</t>
  </si>
  <si>
    <t>@43,615円ほか</t>
  </si>
  <si>
    <t>令和５年度合同宿舎単価契約修繕工事≪ガス給湯・配管　大阪北部地区≫
大阪府枚方市禁野本町２－１１ほか
令和5年4月1日～令和6年3月31日
「管工事」</t>
  </si>
  <si>
    <t xml:space="preserve">神崎株式会社
大阪府箕面市瀬川４－１－５０ </t>
  </si>
  <si>
    <t>@234,300円ほか</t>
  </si>
  <si>
    <t>令和５年度合同宿舎単価契約修繕工事≪ガス給湯・配管　大阪中部地区≫
大阪府大阪市北区天満橋１－２－２６ほか
令和5年4月1日～令和6年3月31日
「管工事」</t>
  </si>
  <si>
    <t>杉山住機株式会社 
大阪府東大阪市岩田町５－１１－８</t>
  </si>
  <si>
    <t>@176,000円ほか</t>
  </si>
  <si>
    <t>令和５年度合同宿舎単価契約修繕工事≪ガス給湯・配管　大阪南部地区≫
大阪府堺市北区長曽根町１１８０－２ほか
令和5年4月1日～令和6年3月31日
「管工事」</t>
  </si>
  <si>
    <t>株式会社タル井 
大阪府羽曳野市古市２－３－９</t>
  </si>
  <si>
    <t>@88,000円ほか</t>
  </si>
  <si>
    <t>令和５年度合同宿舎単価契約修繕工事≪電気　大阪北部地区≫
大阪府枚方市禁野本町２－１１ほか
令和5年4月1日～令和6年3月31日
「電気工事」</t>
  </si>
  <si>
    <t>小川電機工事株式会社
大阪府交野市星田北５－２１－５</t>
  </si>
  <si>
    <t>@214,500円ほか</t>
  </si>
  <si>
    <t>令和５年度合同宿舎単価契約修繕工事≪電気　大阪中部地区≫
大阪府大阪市北区天満橋１－２－２６ほか
令和5年4月1日～令和6年3月31日
「電気工事」</t>
  </si>
  <si>
    <t>株式会社岡田電気
大阪府大阪市東成区東今里２－１１－３０</t>
  </si>
  <si>
    <t>@231,000円ほか</t>
  </si>
  <si>
    <t>令和５年度合同宿舎単価契約修繕工事≪電気　大阪南部地区≫
大阪府堺市北区長曽根町１１８０－２ほか
令和5年4月1日～令和6年3月31日
「電気工事」</t>
  </si>
  <si>
    <t xml:space="preserve">
北山電気工事株式会社 
大阪府河内長野市汐の宮町２３－７</t>
  </si>
  <si>
    <t>@67,760円ほか</t>
  </si>
  <si>
    <t>令和５年度合同宿舎単価契約修繕工事≪ガス給湯・配管　藤ノ森ほか５宿舎≫
京都府京都市伏見区深草池ノ内町官有地ほか
令和5年4月1日～令和6年3月31日
「管工事」</t>
  </si>
  <si>
    <t>分任支出負担行為担当官
近畿財務局京都財務事務所長
小林　基裕
京都府京都市左京区丸太町川端東入ル東丸太町３４－１２</t>
  </si>
  <si>
    <t>株式会社いづき
京都府京都市北区紫野雲林院町５３－３</t>
  </si>
  <si>
    <t>＠253,671円ほか</t>
  </si>
  <si>
    <t>令和５年度合同宿舎単価契約修繕工事≪給排水・衛生　藤ノ森ほか５宿舎≫
京都府京都市伏見区深草池ノ内町官有地ほか
令和5年4月1日～令和6年3月31日
「管工事」</t>
  </si>
  <si>
    <t>洛南工業所
京都府京都市伏見区深草寺内町８５３</t>
  </si>
  <si>
    <t>＠23,713円ほか</t>
  </si>
  <si>
    <t>令和５年度合同宿舎単価契約修繕工事≪建築 藤ノ森ほか５宿舎≫
京都府京都市伏見区深草池ノ内町官有地ほか
令和5年4月1日～令和6年3月31日
「建築一式工事」</t>
  </si>
  <si>
    <t>株式会社カトウ住宅サービス
京都府京都市山科区勧修寺平田町３９</t>
  </si>
  <si>
    <t>＠22,000円ほか</t>
  </si>
  <si>
    <t>令和５年度合同宿舎単価契約修繕工事≪電気 藤ノ森ほか５宿舎≫
京都府京都市伏見区深草池ノ内町官有地ほか
令和5年4月1日～令和6年3月31日
「電気工事」</t>
  </si>
  <si>
    <t>＠16,280円ほか</t>
  </si>
  <si>
    <t>令和５年度合同宿舎単価契約修繕工事≪ガス給湯・配管　伊丹ほか５宿舎≫
兵庫県伊丹市昆陽東１－２ほか
令和5年4月1日～令和6年3月31日
「管工事」</t>
  </si>
  <si>
    <t>分任支出負担行為担当官
近畿財務局神戸財務事務所長
原井　英一
兵庫県神戸市中央区海岸通２９</t>
  </si>
  <si>
    <t>神崎株式会社
大阪府箕面市瀬川４－１－５０</t>
  </si>
  <si>
    <t>@246,400円ほか</t>
  </si>
  <si>
    <t>令和５年度合同宿舎単価契約修繕工事≪ガス給湯・配管　新神戸ほか１１宿舎≫
兵庫県神戸市中央区二宮町１－３－１ほか
令和5年4月1日～令和6年3月31日
「管工事」</t>
  </si>
  <si>
    <t>株式会社タル井
大阪府羽曳野市古市２－３－９</t>
  </si>
  <si>
    <t>@215,600円ほか</t>
  </si>
  <si>
    <t>令和５年度合同宿舎単価契約修繕工事≪給排水・衛生　伊丹ほか５宿舎≫
兵庫県伊丹市昆陽東１－２ほか
令和5年4月1日～令和6年3月31日
「管工事」</t>
  </si>
  <si>
    <t>株式会社スイカン
兵庫県西宮市西宮浜３－１４－３</t>
  </si>
  <si>
    <t>@110,000円ほか</t>
  </si>
  <si>
    <t>令和５年度合同宿舎単価契約修繕工事≪給排水・衛生　新神戸ほか１１宿舎≫
兵庫県神戸市中央区二宮町１－３－１ほか
令和5年4月1日～令和6年3月31日
「管工事」</t>
  </si>
  <si>
    <t>髙井工業株式会社
兵庫県神戸市東灘区岡本４－８－１６</t>
  </si>
  <si>
    <t>@73,260円ほか</t>
  </si>
  <si>
    <t>令和５年度合同宿舎単価契約修繕工事≪建築　伊丹ほか５宿舎≫
兵庫県伊丹市昆陽東１－２ほか
令和5年4月1日～令和6年3月31日
「建築一式工事」</t>
  </si>
  <si>
    <t>株式会社伊藤テック
兵庫県尼崎市武庫元町１－２９－３</t>
  </si>
  <si>
    <t>@11,000円ほか</t>
  </si>
  <si>
    <t>令和５年度合同宿舎単価契約修繕工事≪建築　新神戸ほか１１宿舎≫
兵庫県神戸市中央区二宮町１－３－１ほか
令和5年4月1日～令和6年3月31日
「建築一式工事」</t>
  </si>
  <si>
    <t>株式会社ヒョウ工務店
兵庫県神戸市北区有野町有野８１３－２</t>
  </si>
  <si>
    <t>@217,800円ほか</t>
  </si>
  <si>
    <t>令和５年度合同宿舎単価契約修繕工事≪電気　伊丹ほか１７宿舎≫
兵庫県伊丹市昆陽東１－２ほか
令和5年4月1日～令和6年3月31日
「電気工事」</t>
  </si>
  <si>
    <t>北山電気工事株式会社
大阪府河内長野市汐の宮町２３－７</t>
  </si>
  <si>
    <t>@247,830円ほか</t>
  </si>
  <si>
    <t>令和５年度合同宿舎単価契約修繕工事≪給排水等一式　奈良県下≫
奈良県奈良市高畑町１８４ほか
令和5年4月1日～令和6年3月31日
「管工事」</t>
  </si>
  <si>
    <t>分任支出負担行為担当官
近畿財務局奈良財務事務所長
前田　泰之
奈良県奈良市登大路町８１</t>
  </si>
  <si>
    <t>株式会社広成
奈良県奈良市横井２－２７３－６</t>
  </si>
  <si>
    <t>@264,000円ほか</t>
  </si>
  <si>
    <t>令和５年度合同宿舎単価契約修繕工事≪建築等一式　奈良県下≫
奈良県奈良市高畑町１８４ほか
令和5年4月13日～令和6年3月31日
「建築一式工事」</t>
  </si>
  <si>
    <t>株式会社石田建設
奈良県奈良市恋の窪２－６－２</t>
  </si>
  <si>
    <t>@23,100円ほか</t>
  </si>
  <si>
    <t>令和５年度合同宿舎単価契約修繕工事≪建築　行永ほか７宿舎≫
京都府舞鶴市字行永２２８５ほか
令和5年4月1日～令和6年3月31日
「建築一式工事」</t>
  </si>
  <si>
    <t>分任支出負担行為担当官
近畿財務局京都財務事務所舞鶴出張所長
七里　新
京都府舞鶴市字浜３－１</t>
  </si>
  <si>
    <t xml:space="preserve">吉田工業株式会社
京都府舞鶴市大字森小字大田野５０３－１ </t>
  </si>
  <si>
    <t>令和５年度合同宿舎単価契約修繕工事≪電気　行永ほか７宿舎≫
京都府舞鶴市字行永２２８５ほか
令和5年4月1日～令和6年3月31日
「電気工事」</t>
  </si>
  <si>
    <t>株式会社京栄電工 
京都府舞鶴市字福来９０２</t>
  </si>
  <si>
    <t>令和５年度合同宿舎単価契約修繕工事≪給排水・衛生　行永ほか７宿舎≫
京都府舞鶴市字行永２２８５ほか
令和5年4月1日～令和6年3月31日
「管工事」</t>
  </si>
  <si>
    <t>足立管工業株式会社 
京都府舞鶴市字引土３６４</t>
  </si>
  <si>
    <t>大型荷物及び小型荷物の配達業務
大型荷物80cmまで6,091個ほか</t>
  </si>
  <si>
    <t>支出負担行為担当官
近畿財務局総務部次長
谷上　弘
大阪府大阪市中央区大手前４－１－７６
ほか２官署</t>
  </si>
  <si>
    <t>日本郵便株式会社大阪東郵便局
大阪府大阪市中央区備後町１－３－８</t>
  </si>
  <si>
    <t>他官署で調達手続きを実施のため</t>
  </si>
  <si>
    <t>京都第２地方合同庁舎ほか３件機械警備業務
一式</t>
  </si>
  <si>
    <t>セコム株式会社
東京都渋谷区神宮前１－５－１</t>
  </si>
  <si>
    <t>電子複写機用再生紙の購入
A4（2,500枚/箱）69,271箱ほか2品目</t>
  </si>
  <si>
    <t>支出負担行為担当官
近畿財務局総務部次長
谷上　弘
大阪府大阪市中央区大手前４－１－７６
ほか６官署</t>
  </si>
  <si>
    <t>丸楽紙業株式会社
大阪府大阪市中央区上町１－２６－１４</t>
  </si>
  <si>
    <t>＠3,025円ほか</t>
  </si>
  <si>
    <t>複合機借上及び保守業務
一式
契約期間　令和5年4月1日から令和10年3月31日</t>
  </si>
  <si>
    <t>コニカミノルタジャパン株式会社
大阪府大阪市西区本町２－３－１０</t>
  </si>
  <si>
    <t>総価契約分
11,207,130円
単価契約分
＠2.47円/枚　ほか</t>
  </si>
  <si>
    <t>令和５年度事務用品等購入
シートペーパー（40枚入り） ほか199品目</t>
  </si>
  <si>
    <t>関西文具株式会社
大阪府大阪市中央区南久宝寺町１－４－９</t>
  </si>
  <si>
    <t>＠440円ほか</t>
  </si>
  <si>
    <t>ゴム印の製造 
流し込み3号以下（7mm未満）96,203字ほか11品目</t>
  </si>
  <si>
    <t xml:space="preserve">株式会社永江印祥堂 
島根県松江市矢田町２５０－６３  </t>
  </si>
  <si>
    <t>自動車用燃料の購入
レギュラーガソリン613,399リットルほか1品目</t>
  </si>
  <si>
    <t>支出負担行為担当官
近畿財務局総務部次長
谷上　弘
大阪府大阪市中央区大手前４－１－７６
ほか１４官署</t>
  </si>
  <si>
    <t xml:space="preserve">株式会社西日本宇佐美
愛知県津島市埋田町１－８ </t>
  </si>
  <si>
    <t>＠157.14円ほか</t>
  </si>
  <si>
    <t>文具消耗品等の購入（区分５）
トイレットペーパー 2,507箱</t>
  </si>
  <si>
    <t>支出負担行為担当官
近畿財務局総務部次長
谷上　弘
大阪府大阪市中央区大手前４－１－７６
ほか１官署</t>
  </si>
  <si>
    <t>山孝紙業株式会社 
大阪府東大阪市長田中４－５－１５</t>
  </si>
  <si>
    <t>文具消耗品等の購入（区分６）
シュレッダー袋（約1000×1000×0.04mm）　407箱ほか2品目</t>
  </si>
  <si>
    <t>大阪合同庁舎第２・４号館で使用するガスの調達業務
307,850㎥</t>
  </si>
  <si>
    <t>支出負担行為担当官
近畿財務局総務部次長
谷上　弘
大阪府大阪市中央区大手前４－１－７６
ほか１６官署</t>
  </si>
  <si>
    <t>基準単位料金
134.54円/㎥
基準平均原料価格
91,245円/ﾄﾝ</t>
  </si>
  <si>
    <t>大阪合同庁舎第２・４号館の管理・運営業務
一式</t>
  </si>
  <si>
    <t>株式会社大阪ダイケンビルサービス
大阪府大阪市北区堂島１－５－１７</t>
  </si>
  <si>
    <t>大阪合同庁舎第２・４号館廃棄物搬出処理業務
廃プラスチック類11,760㎏ほか9項目</t>
  </si>
  <si>
    <t xml:space="preserve">合同衛生株式会社
大阪府大阪市浪速区恵美須西３－１６－４１ </t>
  </si>
  <si>
    <t>日経スマートクリップofficeの提供業務
一式</t>
  </si>
  <si>
    <t>日経メディアマーケティング株式会社
東京都千代田区大手町１－３－７</t>
  </si>
  <si>
    <t>普通財産の管理処分等業務委託契約（大阪圏（大阪府、奈良県、和歌山県の各全域））
一式</t>
  </si>
  <si>
    <t>株式会社八州関西支社
大阪府大阪市西区江戸堀２－１－１</t>
  </si>
  <si>
    <t>一般競争入札
（総合評価方式）</t>
  </si>
  <si>
    <t>普通財産の管理処分等業務委託契約（京都圏（京都府及び滋賀県の各全域））
一式</t>
  </si>
  <si>
    <t>東京管財株式会社
東京都文京区湯島２－３１－６湯島堀井ビル２階</t>
  </si>
  <si>
    <t>普通財産の管理処分等業務委託契約（神戸圏（兵庫県の全域））
一式</t>
  </si>
  <si>
    <t>株式会社ユアーズ
大阪府大阪市中央区瓦町２－３－３</t>
  </si>
  <si>
    <t>令和５年度収入金等の警備搬送に関する業務委託
一式</t>
  </si>
  <si>
    <t xml:space="preserve">NXキャッシュ・ロジスティクス株式会社西日本支店
大阪府大阪市東住吉区今林２－４－４
</t>
  </si>
  <si>
    <t>公認会計士試験の試験会場運営業務
一式</t>
  </si>
  <si>
    <t xml:space="preserve">凸版印刷株式会社
東京都台東区台東１－５－１ </t>
  </si>
  <si>
    <t>新聞広告掲載業務
一式</t>
  </si>
  <si>
    <t xml:space="preserve">株式会社讀賣連合広告社
大阪府大阪市北区野崎町５－９  </t>
  </si>
  <si>
    <t>京都第２地方合同庁舎機械設備等保守管理及び清掃業務
一式</t>
  </si>
  <si>
    <t>分任支出負担行為担当官
近畿財務局京都財務事務所長
小林　基裕
京都府京都市左京区丸太町川端東入ル東丸太町３４－１２
ほか４官署</t>
  </si>
  <si>
    <t>太平ビルサービス株式会社京都支店
京都府京都市下京区烏丸通四条下る水銀屋町６２５
東京建物四条烏丸ビルWEST３階</t>
  </si>
  <si>
    <t>京都第２地方合同庁舎警備業務
一式</t>
  </si>
  <si>
    <t>株式会社グローバル
京都府京都市右京区西京極北裏町２７－５</t>
  </si>
  <si>
    <t>京都第２地方合同庁舎ガス調達業務
一式
12,920㎥</t>
  </si>
  <si>
    <t>基準単位料金
140.31円/㎥
基準平均原料価格
91,245円/ﾄﾝ</t>
  </si>
  <si>
    <t>神戸地方合同庁舎で使用するガスの調達業務
71,457㎥</t>
  </si>
  <si>
    <t>分任支出負担行為担当官
近畿財務局神戸財務事務所長
原井　英一
兵庫県神戸市中央区海岸通２９
ほか１１官署</t>
  </si>
  <si>
    <t>基準単位料金
137.18円/㎥
基準平均原料価格
91,245円/ﾄﾝ</t>
  </si>
  <si>
    <t>令和５年度奈良合同庁舎清掃業務
一式</t>
  </si>
  <si>
    <t>株式会社オークスコーポレーション
岡山県岡山市南区豊浜町９－２４</t>
  </si>
  <si>
    <t>令和５年度奈良合同庁舎の管理・運営業務
一式</t>
  </si>
  <si>
    <t>和歌山地方合同庁舎の管理・運営業務
一式</t>
  </si>
  <si>
    <t>分任支出負担行為担当官
近畿財務局和歌山財務事務所長
田中　好
和歌山県和歌山市二番丁３
ほか７官署</t>
  </si>
  <si>
    <t xml:space="preserve">日東カストディアル・サービス株式会社和歌山支店
和歌山県和歌山市九番丁１５九番丁ＭＧビル６階５号室 
</t>
  </si>
  <si>
    <t>単価契約
予定調達総額 31,481,791円
分担契約
分担予定額
1,326,996円</t>
  </si>
  <si>
    <t>単価契約
予定調達総額 212,739,175円
分担契約
分担予定額
9,147,297円</t>
  </si>
  <si>
    <t>単価契約
予定調達総額 3,325,469円
分担契約
分担予定額
29,172円</t>
  </si>
  <si>
    <t>単価契約
予定調達総額 97,507,825円
分担契約
分担予定額
1,371,153円</t>
  </si>
  <si>
    <t>単価契約
予定調達総額 9,778,804円
分担契約
分担予定額
2,040,013円</t>
  </si>
  <si>
    <t>単価契約
予定調達総額 3,244,415円
分担契約
分担予定額
72,458円</t>
  </si>
  <si>
    <t>単価契約
予定調達総額 52,251,375円
分担契約
分担予定額
10,074,065円</t>
  </si>
  <si>
    <t xml:space="preserve">分担契約
契約総額 2,086,700,000円
</t>
  </si>
  <si>
    <t>単価契約
予定調達総額 6,787,722円
分担契約
分担予定額
12,000円</t>
  </si>
  <si>
    <t xml:space="preserve">分担契約
契約総額 18,683,280円
</t>
  </si>
  <si>
    <t xml:space="preserve">分担契約
契約総額 5,357,000円
</t>
  </si>
  <si>
    <t>単価契約
予定調達総額 3,239,284円
分担契約
分担予定額
988,628円</t>
  </si>
  <si>
    <t>単価契約
予定調達総額 11,571,879円
分担契約
分担予定額
1,365,481円</t>
  </si>
  <si>
    <t xml:space="preserve">分担契約
契約総額 2,626,800円
</t>
  </si>
  <si>
    <t xml:space="preserve">分担契約
契約総額 17,600,000円
</t>
  </si>
  <si>
    <t xml:space="preserve">分担契約
契約総額 610,500,000円
</t>
  </si>
  <si>
    <t>指標ボードによる諸情報の提供に関する請負契約
一式</t>
  </si>
  <si>
    <t xml:space="preserve">株式会社ＱＵＩＣＫ 
東京都中央区日本橋兜町７－１ </t>
  </si>
  <si>
    <t>公募を実施した結果、指標ボードによる諸情報の提供業務を履行可能な者が同社しかなく競争を許さないことから、会計法第29条の3第4項に該当するため</t>
  </si>
  <si>
    <t>日経CPINow及びJCB消費NOWの利用
一式</t>
  </si>
  <si>
    <t>支出負担行為担当官
近畿財務局総務部次長
谷上　弘
大阪府大阪市中央区大手前４－１－７６
ほか１０官署</t>
  </si>
  <si>
    <t>株式会社ナウキャスト
東京都千代田区九段北１－８－１０住友不動産九段北ビル９階</t>
  </si>
  <si>
    <t>経済指標・経済動向の分析や省内外向けの資料作成業務に不可欠な株式会社ナウキャストによる家計消費データ及び小売店の日次データ等について、当該サービスを提供することができる唯一の者であって、会計法第29条の3第4項に該当するため（根拠区分：二（ヘ））</t>
  </si>
  <si>
    <t>日経テレコン21の利用
一式</t>
  </si>
  <si>
    <t>支出負担行為担当官
近畿財務局総務部次長
谷上　弘
大阪府大阪市中央区大手前４－１－７６
ほか９官署</t>
  </si>
  <si>
    <t>株式会社日本経済新聞社
東京都千代田区大手町１－３－７
日経メディアマーケティング株式会社
東京都千代田区大手町１－３－７</t>
  </si>
  <si>
    <t>3010001033086
7010001025724</t>
  </si>
  <si>
    <t>ビジネス情報等の収集に不可欠な新聞・雑誌記事、企業情報、財務情報等のデータベース検索サービスである日経テレコン21について、当該情報を提供することができる唯一の者であって、会計法第29条の3第4項に該当するため（根拠区分：二（ヘ））</t>
  </si>
  <si>
    <t>インターネットを利用した行財政情報の提供に関する請負契約
一式</t>
  </si>
  <si>
    <t xml:space="preserve">支出負担行為担当官
近畿財務局総務部次長
谷上　弘
大阪府大阪市中央区大手前４－１－７６
ほか９官署
</t>
  </si>
  <si>
    <t>株式会社時事通信社
東京都中央区銀座５－１５－８</t>
  </si>
  <si>
    <t>公募を実施した結果、幅広い行政情報を即時かつ専門的に提供する「官庁速報」のウェブサイトを提供しているのは株式会社時事通信社のみであり、競争を許さないことから会計法第29条の3第4項に該当するため</t>
  </si>
  <si>
    <t>4,884,000円
(A)</t>
  </si>
  <si>
    <t>100.0%
(B/A×100)</t>
  </si>
  <si>
    <t>企業情報分析サービス「eol」による情報提供
一式</t>
  </si>
  <si>
    <t xml:space="preserve">株式会社時事通信社
東京都中央区銀座５－１５－８ </t>
  </si>
  <si>
    <t>当該サービスを運用提供しているのは株式会社時事通信社のみであり、競争を許さないことから会計法第29条の3第4項に該当するため（根拠区分：ニ（へ））</t>
  </si>
  <si>
    <t>11,812,020円
(A)</t>
  </si>
  <si>
    <t>arrowhead売買監理端末による市場情報提供
一式</t>
  </si>
  <si>
    <t xml:space="preserve">株式会社東京証券取引所 
東京都中央区日本橋兜町２－１ </t>
  </si>
  <si>
    <t>株式等の売買取引に係る情報については株式会社東京証券取引所しか把握しておらず、他では入手できない情報であり競争を許さないことから会計法第29条の3第4項に該当するため（根拠区分：ニ（へ））</t>
  </si>
  <si>
    <t>オンライン・リアルタイム・システムによる金融情報サービスの提供業務
一式</t>
  </si>
  <si>
    <t>株式会社ＱＵＩＣＫ 
東京都中央区日本橋兜町７－１</t>
  </si>
  <si>
    <t>公募を実施した結果、オンライン・リアルタイム・システムによる金融情報サービスの提供業務を履行可能な者が株式会社ＱＵＩＣＫ しかなく、競争を許さないことから、会計法第29条の3第4項に該当するため</t>
  </si>
  <si>
    <t>東証市場情報検索用端末による市場情報提供
一式</t>
  </si>
  <si>
    <t>株式会社JPX総研
東京都中央区日本橋兜町２－１</t>
  </si>
  <si>
    <t>株式等の売買取引に係る情報については株式会社JPX総研しか把握しておらず、他では入手できない情報であり競争を許さないことから会計法第29条の3第4項に該当するため（根拠区分：ニ（へ））</t>
  </si>
  <si>
    <t>大津びわこ合同庁舎で使用するガスの調達業務
29,880㎥</t>
  </si>
  <si>
    <t>びわ湖ブルーエナジー株式会社
滋賀県大津市浜大津４－１－１</t>
  </si>
  <si>
    <t>入札が不調となり、庁舎運営に必要不可欠なガス供給を受けるため、庁舎所在地域の小売事業者へ確認したところ、契約できる者が１者のみであり、競争を許さないことから会計法第29条の３第４項に該当するため（根拠区分：ニ（ロ））</t>
  </si>
  <si>
    <t>定額基本料金
9,900円/月
流量基本料金単価880円/㎥ほか</t>
  </si>
  <si>
    <t xml:space="preserve">分担契約
契約総額 10,824,000円
</t>
  </si>
  <si>
    <t>96.8%
(Ｂ/Ａ×100)</t>
    <phoneticPr fontId="2"/>
  </si>
  <si>
    <t>3,802,495円
(A)</t>
    <rPh sb="9" eb="10">
      <t>エン</t>
    </rPh>
    <phoneticPr fontId="2"/>
  </si>
  <si>
    <t>89.1%
(B/A×100)</t>
    <phoneticPr fontId="2"/>
  </si>
  <si>
    <t>6,083,101円
(A)</t>
    <rPh sb="9" eb="10">
      <t>エン</t>
    </rPh>
    <phoneticPr fontId="2"/>
  </si>
  <si>
    <t>67.3%
(Ｂ/Ａ×100)</t>
    <phoneticPr fontId="2"/>
  </si>
  <si>
    <t>81.5%
(Ｂ/Ａ×100)</t>
    <phoneticPr fontId="2"/>
  </si>
  <si>
    <t>82.2%
(Ｂ/Ａ×100)</t>
    <phoneticPr fontId="2"/>
  </si>
  <si>
    <t>87.4%
(Ｂ/Ａ×100)</t>
    <phoneticPr fontId="2"/>
  </si>
  <si>
    <t>69.5%
(Ｂ/Ａ×100)</t>
    <phoneticPr fontId="2"/>
  </si>
  <si>
    <t>98.4%
(Ｂ/Ａ×100)</t>
    <phoneticPr fontId="2"/>
  </si>
  <si>
    <t>79.1%
(Ｂ/Ａ×100)</t>
    <phoneticPr fontId="2"/>
  </si>
  <si>
    <t>45.5%
(Ｂ/Ａ×100)</t>
    <phoneticPr fontId="2"/>
  </si>
  <si>
    <t>53.8%
(Ｂ/Ａ×100)</t>
    <phoneticPr fontId="2"/>
  </si>
  <si>
    <t>57.9%
(Ｂ/Ａ×100)</t>
    <phoneticPr fontId="2"/>
  </si>
  <si>
    <t>72.0%
(Ｂ/Ａ×100)</t>
    <phoneticPr fontId="2"/>
  </si>
  <si>
    <t>59.1%
(Ｂ/Ａ×100)</t>
    <phoneticPr fontId="2"/>
  </si>
  <si>
    <t>96.7%
(Ｂ/Ａ×100)</t>
    <phoneticPr fontId="2"/>
  </si>
  <si>
    <t>73.2%
(Ｂ/Ａ×100)</t>
    <phoneticPr fontId="2"/>
  </si>
  <si>
    <t>57.6%
(Ｂ/Ａ×100)</t>
    <phoneticPr fontId="2"/>
  </si>
  <si>
    <t>57.5%
(Ｂ/Ａ×100)</t>
    <phoneticPr fontId="2"/>
  </si>
  <si>
    <t>46.7%
(Ｂ/Ａ×100)</t>
    <phoneticPr fontId="2"/>
  </si>
  <si>
    <t>79.8%
(Ｂ/Ａ×100)</t>
    <phoneticPr fontId="2"/>
  </si>
  <si>
    <t>57.3%
(Ｂ/Ａ×100)</t>
    <phoneticPr fontId="2"/>
  </si>
  <si>
    <t>66.0%
(Ｂ/Ａ×100)</t>
    <phoneticPr fontId="2"/>
  </si>
  <si>
    <t>44.1%
(Ｂ/Ａ×100)</t>
    <phoneticPr fontId="2"/>
  </si>
  <si>
    <t>80.9%
(Ｂ/Ａ×100)</t>
    <phoneticPr fontId="2"/>
  </si>
  <si>
    <t>97.1%
(Ｂ/Ａ×100)</t>
    <phoneticPr fontId="2"/>
  </si>
  <si>
    <t>92.3%
(Ｂ/Ａ×100)</t>
    <phoneticPr fontId="2"/>
  </si>
  <si>
    <t>65.8%
(Ｂ/Ａ×100)</t>
    <phoneticPr fontId="2"/>
  </si>
  <si>
    <t>80.0%
(Ｂ/Ａ×100)</t>
    <phoneticPr fontId="2"/>
  </si>
  <si>
    <t>8,931,879円
(A)</t>
    <rPh sb="9" eb="10">
      <t>エン</t>
    </rPh>
    <phoneticPr fontId="2"/>
  </si>
  <si>
    <t>6,436,964円
(A)</t>
    <rPh sb="9" eb="10">
      <t>エン</t>
    </rPh>
    <phoneticPr fontId="2"/>
  </si>
  <si>
    <t>5,207,086円
(A)</t>
    <rPh sb="9" eb="10">
      <t>エン</t>
    </rPh>
    <phoneticPr fontId="2"/>
  </si>
  <si>
    <t>9,030,333円
(A)</t>
    <rPh sb="9" eb="10">
      <t>エン</t>
    </rPh>
    <phoneticPr fontId="2"/>
  </si>
  <si>
    <t>4,368,170円
(A)</t>
    <rPh sb="9" eb="10">
      <t>エン</t>
    </rPh>
    <phoneticPr fontId="2"/>
  </si>
  <si>
    <t>3,975,973円
(A)</t>
    <rPh sb="9" eb="10">
      <t>エン</t>
    </rPh>
    <phoneticPr fontId="2"/>
  </si>
  <si>
    <t>3,720,102円
(A)</t>
    <rPh sb="9" eb="10">
      <t>エン</t>
    </rPh>
    <phoneticPr fontId="2"/>
  </si>
  <si>
    <t>8,339,717円
(A)</t>
    <rPh sb="9" eb="10">
      <t>エン</t>
    </rPh>
    <phoneticPr fontId="2"/>
  </si>
  <si>
    <t>3,273,099円
(A)</t>
    <rPh sb="9" eb="10">
      <t>エン</t>
    </rPh>
    <phoneticPr fontId="2"/>
  </si>
  <si>
    <t>5,770,773円
(A)</t>
    <rPh sb="9" eb="10">
      <t>エン</t>
    </rPh>
    <phoneticPr fontId="2"/>
  </si>
  <si>
    <t>3,663,804円
(A)</t>
    <rPh sb="9" eb="10">
      <t>エン</t>
    </rPh>
    <phoneticPr fontId="2"/>
  </si>
  <si>
    <t>3,486,264円
(A)</t>
    <rPh sb="9" eb="10">
      <t>エン</t>
    </rPh>
    <phoneticPr fontId="2"/>
  </si>
  <si>
    <t>4,839,169円
(A)</t>
    <rPh sb="9" eb="10">
      <t>エン</t>
    </rPh>
    <phoneticPr fontId="2"/>
  </si>
  <si>
    <t>3,527,691円
(A)</t>
    <rPh sb="9" eb="10">
      <t>エン</t>
    </rPh>
    <phoneticPr fontId="2"/>
  </si>
  <si>
    <t>5,355,247円
(A)</t>
    <rPh sb="9" eb="10">
      <t>エン</t>
    </rPh>
    <phoneticPr fontId="2"/>
  </si>
  <si>
    <t>4,249,049円
(A)</t>
    <rPh sb="9" eb="10">
      <t>エン</t>
    </rPh>
    <phoneticPr fontId="2"/>
  </si>
  <si>
    <t>3,665,993円
(A)</t>
    <rPh sb="9" eb="10">
      <t>エン</t>
    </rPh>
    <phoneticPr fontId="2"/>
  </si>
  <si>
    <t>4,570,142円
(A)</t>
    <rPh sb="9" eb="10">
      <t>エン</t>
    </rPh>
    <phoneticPr fontId="2"/>
  </si>
  <si>
    <t>3,716,445円
(A)</t>
    <rPh sb="9" eb="10">
      <t>エン</t>
    </rPh>
    <phoneticPr fontId="2"/>
  </si>
  <si>
    <t>7,134,525円
(A)</t>
    <rPh sb="9" eb="10">
      <t>エン</t>
    </rPh>
    <phoneticPr fontId="2"/>
  </si>
  <si>
    <t>3,888,674円
(A)</t>
    <rPh sb="9" eb="10">
      <t>エン</t>
    </rPh>
    <phoneticPr fontId="2"/>
  </si>
  <si>
    <t>2,966,144円
(A)</t>
    <rPh sb="9" eb="10">
      <t>エン</t>
    </rPh>
    <phoneticPr fontId="2"/>
  </si>
  <si>
    <t>2,733,357円
(A)</t>
    <rPh sb="9" eb="10">
      <t>エン</t>
    </rPh>
    <phoneticPr fontId="2"/>
  </si>
  <si>
    <t>51,448,760円
(A)</t>
    <rPh sb="10" eb="11">
      <t>エン</t>
    </rPh>
    <phoneticPr fontId="2"/>
  </si>
  <si>
    <t>単価契約
予定調達総額 3,390,090円
　　　(B)</t>
    <phoneticPr fontId="2"/>
  </si>
  <si>
    <t>単価契約
予定調達総額 5,890,390円
　　　(B)</t>
    <phoneticPr fontId="2"/>
  </si>
  <si>
    <t>単価契約
予定調達総額 6,017,000円
　　　(B)</t>
    <phoneticPr fontId="2"/>
  </si>
  <si>
    <t>単価契約
予定調達総額 5,252,500円　　
　　　(B)</t>
    <phoneticPr fontId="2"/>
  </si>
  <si>
    <t>単価契約
予定調達総額 4,282,300円　　　
　　　(B)</t>
    <phoneticPr fontId="2"/>
  </si>
  <si>
    <t>単価契約
予定調達総額 7,896,900円　　
　　　(B)</t>
    <phoneticPr fontId="2"/>
  </si>
  <si>
    <t>単価契約
予定調達総額 3,039,300円
　　　(B)</t>
    <phoneticPr fontId="2"/>
  </si>
  <si>
    <t>単価契約
予定調達総額 3,916,000円
　　　(B)</t>
    <phoneticPr fontId="2"/>
  </si>
  <si>
    <t>単価契約
予定調達総額 2,944,700円
　　　(B)</t>
    <phoneticPr fontId="2"/>
  </si>
  <si>
    <t>単価契約
予定調達総額 3,795,000円
　　　(B)</t>
    <phoneticPr fontId="2"/>
  </si>
  <si>
    <t>単価契約
予定調達総額 1,763,300円
　　　(B)</t>
    <phoneticPr fontId="2"/>
  </si>
  <si>
    <t>単価契約
予定調達総額 3,343,340円
　　　(B)</t>
    <phoneticPr fontId="2"/>
  </si>
  <si>
    <t>単価契約
予定調達総額 2,641,507円
　　　(B)</t>
    <phoneticPr fontId="2"/>
  </si>
  <si>
    <t>単価契約
予定調達総額 4,683,800円
　　　(B)</t>
    <phoneticPr fontId="2"/>
  </si>
  <si>
    <t>単価契約
予定調達総額 2,582,580円
　　　(B)</t>
    <phoneticPr fontId="2"/>
  </si>
  <si>
    <t>単価契約
予定調達総額 3,087,700円
　　　(B)</t>
    <phoneticPr fontId="2"/>
  </si>
  <si>
    <t>単価契約
予定調達総額 3,082,310円
　　　(B)</t>
    <phoneticPr fontId="2"/>
  </si>
  <si>
    <t>単価契約
予定調達総額 1,985,500円
　　　(B)</t>
    <phoneticPr fontId="2"/>
  </si>
  <si>
    <t>単価契約
予定調達総額 3,392,840円
　　　(B)</t>
    <phoneticPr fontId="2"/>
  </si>
  <si>
    <t>単価契約
予定調達総額 2,101,000円
　　　(B)</t>
    <phoneticPr fontId="2"/>
  </si>
  <si>
    <t>単価契約
予定調達総額 2,422,310円
　　　(B)</t>
    <phoneticPr fontId="2"/>
  </si>
  <si>
    <t>単価契約
予定調達総額 2,016,080円
　　　(B)</t>
    <phoneticPr fontId="2"/>
  </si>
  <si>
    <t>単価契約
予定調達総額 3,007,400円
　　　(B)</t>
    <phoneticPr fontId="2"/>
  </si>
  <si>
    <t>単価契約
予定調達総額 6,930,000円
　　　(B)</t>
    <phoneticPr fontId="2"/>
  </si>
  <si>
    <t>単価契約
予定調達総額 3,589,300円
　　　(B)</t>
    <phoneticPr fontId="2"/>
  </si>
  <si>
    <t>単価契約
予定調達総額 1,951,950円
　　　(B)</t>
    <phoneticPr fontId="2"/>
  </si>
  <si>
    <t>単価契約
予定調達総額 2,189,000円
　　　(B)</t>
    <phoneticPr fontId="2"/>
  </si>
  <si>
    <t xml:space="preserve">単価契約
予定調達総額 29,610,834円
　　　(B)
</t>
    <phoneticPr fontId="2"/>
  </si>
  <si>
    <t>単価契約
予定調達総額 6,412,554円
　　　(B)</t>
    <phoneticPr fontId="2"/>
  </si>
  <si>
    <t>57.5%
(B/A×100)</t>
    <phoneticPr fontId="2"/>
  </si>
  <si>
    <t>92.5%
(B/A×100)</t>
    <phoneticPr fontId="2"/>
  </si>
  <si>
    <t xml:space="preserve">単価契約
分担契約
</t>
    <phoneticPr fontId="2"/>
  </si>
  <si>
    <t xml:space="preserve">分担契約
全額を当局で負担
契約総額 4,884,000円
　　　　　(B)
</t>
    <phoneticPr fontId="2"/>
  </si>
  <si>
    <t xml:space="preserve">分担契約
契約総額 11,812,020円
　　　　　　(B)
</t>
    <phoneticPr fontId="2"/>
  </si>
  <si>
    <t>単価契約
予定調達総額
2,060,896円
　　　(B)</t>
    <phoneticPr fontId="2"/>
  </si>
  <si>
    <t>@363,000円ほか</t>
    <rPh sb="8" eb="9">
      <t>エン</t>
    </rPh>
    <phoneticPr fontId="2"/>
  </si>
  <si>
    <t>@295,625円ほか</t>
    <rPh sb="8" eb="9">
      <t>エン</t>
    </rPh>
    <phoneticPr fontId="2"/>
  </si>
  <si>
    <t>@50,600円ほか</t>
    <rPh sb="7" eb="8">
      <t>エン</t>
    </rPh>
    <phoneticPr fontId="2"/>
  </si>
  <si>
    <t>＠913円ほか</t>
    <phoneticPr fontId="2"/>
  </si>
  <si>
    <t>1,320,000円</t>
    <rPh sb="9" eb="10">
      <t>エン</t>
    </rPh>
    <phoneticPr fontId="2"/>
  </si>
  <si>
    <t>支出負担行為担当官
近畿財務局総務部次長
谷上　弘
大阪府大阪市中央区大手前４－１－７６
ほか２官署</t>
    <rPh sb="48" eb="50">
      <t>カンショ</t>
    </rPh>
    <phoneticPr fontId="2"/>
  </si>
  <si>
    <t>549,780円</t>
    <rPh sb="6" eb="7">
      <t>エン</t>
    </rPh>
    <phoneticPr fontId="2"/>
  </si>
  <si>
    <t>＠16.5円/字ほか</t>
    <phoneticPr fontId="2"/>
  </si>
  <si>
    <t>6,925,568円
(A)</t>
    <rPh sb="9" eb="10">
      <t>エン</t>
    </rPh>
    <phoneticPr fontId="2"/>
  </si>
  <si>
    <t>＠3,900.6円/箱</t>
    <phoneticPr fontId="2"/>
  </si>
  <si>
    <t>＠5,573.7円/箱ほか</t>
    <phoneticPr fontId="2"/>
  </si>
  <si>
    <t>収集運搬料
＠55円/kgほか
処分料
＠154円/ｋｇほか</t>
    <phoneticPr fontId="2"/>
  </si>
  <si>
    <t>179,100円</t>
    <phoneticPr fontId="2"/>
  </si>
  <si>
    <t xml:space="preserve">分担契約
契約総額　3,761,268円
</t>
    <rPh sb="5" eb="7">
      <t>ケイヤク</t>
    </rPh>
    <rPh sb="7" eb="9">
      <t>ソウガク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</si>
</sst>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0_ "/>
    <numFmt numFmtId="177" formatCode="#,##0&quot;円&quot;;[Red]\-#,##0&quot;円&quot;"/>
    <numFmt numFmtId="178" formatCode="0.0_ "/>
    <numFmt numFmtId="179" formatCode="0.0%"/>
    <numFmt numFmtId="180" formatCode="[$-411]ggge&quot;年&quot;m&quot;月&quot;d&quot;日&quot;;@"/>
    <numFmt numFmtId="181" formatCode="0_);[Red]\(0\)"/>
    <numFmt numFmtId="182" formatCode="#,##0_);[Red]\(#,##0\)"/>
    <numFmt numFmtId="183" formatCode="[&lt;43586]\ ggge&quot;年&quot;m&quot;月&quot;d&quot;日&quot;;[&lt;43831]&quot;令和元年&quot;m&quot;月&quot;d&quot;日&quot;;ggge&quot;年&quot;m&quot;月&quot;d&quot;日&quot;\ "/>
    <numFmt numFmtId="184" formatCode="#,##0_ "/>
    <numFmt numFmtId="185"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sz val="16"/>
      <name val="ＭＳ Ｐゴシック"/>
      <family val="3"/>
      <charset val="128"/>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9"/>
      <color indexed="8"/>
      <name val="ＭＳ Ｐゴシック"/>
      <family val="3"/>
      <charset val="128"/>
      <scheme val="minor"/>
    </font>
    <font>
      <sz val="9"/>
      <color theme="1"/>
      <name val="ＭＳ Ｐゴシック"/>
      <family val="3"/>
      <charset val="128"/>
      <scheme val="minor"/>
    </font>
    <font>
      <sz val="9"/>
      <color indexed="10"/>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10">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cellStyleXfs>
  <cellXfs count="152">
    <xf numFmtId="0" fontId="0" fillId="0" borderId="0" xfId="0">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4" fillId="0" borderId="0" xfId="0" applyFont="1" applyFill="1" applyAlignment="1">
      <alignment horizontal="center" vertical="center" wrapText="1"/>
    </xf>
    <xf numFmtId="0" fontId="5" fillId="0" borderId="5" xfId="6" applyFont="1" applyFill="1" applyBorder="1" applyAlignment="1">
      <alignment vertical="center" wrapText="1"/>
    </xf>
    <xf numFmtId="0" fontId="6" fillId="0" borderId="5" xfId="4" applyFont="1" applyFill="1" applyBorder="1" applyAlignment="1">
      <alignment vertical="center" wrapText="1"/>
    </xf>
    <xf numFmtId="181" fontId="5" fillId="0" borderId="5" xfId="6" applyNumberFormat="1" applyFont="1" applyFill="1" applyBorder="1" applyAlignment="1">
      <alignment horizontal="center" vertical="center" wrapText="1"/>
    </xf>
    <xf numFmtId="184" fontId="6" fillId="0" borderId="5" xfId="4" applyNumberFormat="1" applyFont="1" applyFill="1" applyBorder="1" applyAlignment="1">
      <alignment horizontal="center" vertical="center" wrapText="1"/>
    </xf>
    <xf numFmtId="177" fontId="6" fillId="0" borderId="5" xfId="7" applyNumberFormat="1" applyFont="1" applyFill="1" applyBorder="1" applyAlignment="1">
      <alignment horizontal="center" vertical="center" wrapText="1" shrinkToFit="1"/>
    </xf>
    <xf numFmtId="179" fontId="6" fillId="0" borderId="5" xfId="7" applyNumberFormat="1" applyFont="1" applyFill="1" applyBorder="1" applyAlignment="1">
      <alignment horizontal="center" vertical="center" wrapText="1" shrinkToFit="1"/>
    </xf>
    <xf numFmtId="0" fontId="4" fillId="0" borderId="0" xfId="3" applyFont="1" applyFill="1" applyAlignment="1">
      <alignment vertical="center" wrapText="1"/>
    </xf>
    <xf numFmtId="0" fontId="4" fillId="0" borderId="0" xfId="3"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4"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183" fontId="6" fillId="0" borderId="5" xfId="4" applyNumberFormat="1" applyFont="1" applyFill="1" applyBorder="1" applyAlignment="1">
      <alignment horizontal="center" vertical="center" shrinkToFit="1"/>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Fill="1" applyAlignment="1">
      <alignment horizontal="center" vertical="center" wrapText="1"/>
    </xf>
    <xf numFmtId="0" fontId="7" fillId="0" borderId="1" xfId="4" applyNumberFormat="1" applyFont="1" applyFill="1" applyBorder="1" applyAlignment="1">
      <alignment vertical="center" wrapText="1"/>
    </xf>
    <xf numFmtId="180" fontId="7" fillId="0" borderId="1" xfId="5" applyNumberFormat="1" applyFont="1" applyFill="1" applyBorder="1" applyAlignment="1">
      <alignment horizontal="center" vertical="center" wrapText="1"/>
    </xf>
    <xf numFmtId="0" fontId="7" fillId="0" borderId="1" xfId="4" applyNumberFormat="1" applyFont="1" applyFill="1" applyBorder="1" applyAlignment="1">
      <alignment horizontal="left" vertical="center" wrapText="1"/>
    </xf>
    <xf numFmtId="181" fontId="7" fillId="0" borderId="1" xfId="4" applyNumberFormat="1" applyFont="1" applyFill="1" applyBorder="1" applyAlignment="1">
      <alignment horizontal="center" vertical="center" wrapText="1"/>
    </xf>
    <xf numFmtId="177" fontId="7" fillId="0" borderId="1" xfId="1" quotePrefix="1" applyNumberFormat="1" applyFont="1" applyFill="1" applyBorder="1" applyAlignment="1">
      <alignment horizontal="center" vertical="center" wrapText="1"/>
    </xf>
    <xf numFmtId="179" fontId="7" fillId="0" borderId="1" xfId="4"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58" fontId="7" fillId="0" borderId="1" xfId="3"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5" fillId="0" borderId="0" xfId="3" applyFont="1" applyFill="1" applyAlignment="1">
      <alignmen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2" xfId="3" applyFont="1" applyFill="1" applyBorder="1" applyAlignment="1">
      <alignment vertical="center" wrapText="1"/>
    </xf>
    <xf numFmtId="0" fontId="7" fillId="0" borderId="0" xfId="0" applyFont="1" applyBorder="1" applyAlignment="1">
      <alignment horizontal="center" vertical="center" wrapText="1"/>
    </xf>
    <xf numFmtId="176" fontId="7" fillId="0" borderId="0" xfId="3" applyNumberFormat="1" applyFont="1" applyFill="1" applyBorder="1" applyAlignment="1">
      <alignment horizontal="center" vertical="center" wrapText="1"/>
    </xf>
    <xf numFmtId="0" fontId="5" fillId="0" borderId="0" xfId="2" applyFont="1" applyFill="1" applyBorder="1" applyAlignment="1">
      <alignment horizontal="left" vertical="center"/>
    </xf>
    <xf numFmtId="0" fontId="5" fillId="0" borderId="0" xfId="2" applyFont="1" applyFill="1" applyBorder="1" applyAlignment="1">
      <alignment horizontal="left" vertical="center" wrapText="1"/>
    </xf>
    <xf numFmtId="0" fontId="5" fillId="0" borderId="0" xfId="2" applyFont="1" applyFill="1" applyAlignment="1">
      <alignment horizontal="left" vertical="top"/>
    </xf>
    <xf numFmtId="0" fontId="5" fillId="0" borderId="0" xfId="2" applyFont="1" applyFill="1" applyAlignment="1">
      <alignment horizontal="left" vertical="top" wrapText="1"/>
    </xf>
    <xf numFmtId="0" fontId="5" fillId="0" borderId="0" xfId="0" applyFont="1" applyAlignment="1"/>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178" fontId="5" fillId="0" borderId="0" xfId="3" applyNumberFormat="1" applyFont="1" applyFill="1" applyBorder="1" applyAlignment="1">
      <alignment horizontal="center" vertical="center" wrapText="1"/>
    </xf>
    <xf numFmtId="176" fontId="5" fillId="0" borderId="0" xfId="3" applyNumberFormat="1" applyFont="1" applyFill="1" applyBorder="1" applyAlignment="1">
      <alignment horizontal="center" vertical="center" wrapText="1"/>
    </xf>
    <xf numFmtId="0" fontId="5" fillId="0" borderId="0" xfId="0" applyFont="1" applyAlignment="1">
      <alignment horizontal="left" vertical="center"/>
    </xf>
    <xf numFmtId="0" fontId="7" fillId="0" borderId="1" xfId="0" applyFont="1" applyFill="1" applyBorder="1" applyAlignment="1">
      <alignment horizontal="left" vertical="center" wrapText="1"/>
    </xf>
    <xf numFmtId="177" fontId="7" fillId="0" borderId="1" xfId="1" applyNumberFormat="1" applyFont="1" applyFill="1" applyBorder="1" applyAlignment="1">
      <alignment horizontal="center" vertical="center" wrapText="1"/>
    </xf>
    <xf numFmtId="182" fontId="7" fillId="0" borderId="1" xfId="1" applyNumberFormat="1" applyFont="1" applyFill="1" applyBorder="1" applyAlignment="1">
      <alignment horizontal="center" vertical="center" wrapText="1"/>
    </xf>
    <xf numFmtId="182" fontId="7" fillId="0" borderId="1" xfId="1" quotePrefix="1" applyNumberFormat="1" applyFont="1" applyFill="1" applyBorder="1" applyAlignment="1">
      <alignment horizontal="center" vertical="center" wrapText="1"/>
    </xf>
    <xf numFmtId="0" fontId="5" fillId="0" borderId="2" xfId="3" applyFont="1" applyFill="1" applyBorder="1" applyAlignment="1">
      <alignment vertical="center" wrapText="1"/>
    </xf>
    <xf numFmtId="0" fontId="5" fillId="0" borderId="0" xfId="0" applyFont="1" applyAlignment="1">
      <alignment horizontal="left"/>
    </xf>
    <xf numFmtId="0" fontId="5" fillId="0" borderId="0" xfId="0" applyFont="1" applyBorder="1" applyAlignment="1">
      <alignment horizontal="left"/>
    </xf>
    <xf numFmtId="0" fontId="5" fillId="0" borderId="6" xfId="0" applyFont="1" applyFill="1" applyBorder="1" applyAlignment="1">
      <alignment vertical="center" wrapText="1"/>
    </xf>
    <xf numFmtId="0" fontId="8" fillId="0" borderId="0" xfId="0" applyFont="1" applyBorder="1" applyAlignment="1">
      <alignment horizontal="center" vertical="center"/>
    </xf>
    <xf numFmtId="0" fontId="5" fillId="0" borderId="5" xfId="0" applyFont="1" applyFill="1" applyBorder="1" applyAlignment="1">
      <alignment horizontal="left" vertical="center" wrapText="1"/>
    </xf>
    <xf numFmtId="185" fontId="5" fillId="0" borderId="5"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183" fontId="12" fillId="0" borderId="5" xfId="4" applyNumberFormat="1" applyFont="1" applyFill="1" applyBorder="1" applyAlignment="1">
      <alignment horizontal="center" vertical="center" wrapText="1"/>
    </xf>
    <xf numFmtId="181" fontId="11" fillId="0" borderId="5" xfId="6" applyNumberFormat="1" applyFont="1" applyFill="1" applyBorder="1" applyAlignment="1">
      <alignment horizontal="center" vertical="center" wrapText="1"/>
    </xf>
    <xf numFmtId="184" fontId="12" fillId="0" borderId="5" xfId="4" applyNumberFormat="1" applyFont="1" applyFill="1" applyBorder="1" applyAlignment="1">
      <alignment horizontal="center" vertical="center" wrapText="1"/>
    </xf>
    <xf numFmtId="177" fontId="12" fillId="0" borderId="5" xfId="7" applyNumberFormat="1" applyFont="1" applyFill="1" applyBorder="1" applyAlignment="1">
      <alignment horizontal="center" vertical="center" wrapText="1" shrinkToFit="1"/>
    </xf>
    <xf numFmtId="179" fontId="12" fillId="0" borderId="5" xfId="7" applyNumberFormat="1" applyFont="1" applyFill="1" applyBorder="1" applyAlignment="1">
      <alignment horizontal="center" vertical="center" wrapText="1" shrinkToFit="1"/>
    </xf>
    <xf numFmtId="180" fontId="13" fillId="0" borderId="1" xfId="5" applyNumberFormat="1" applyFont="1" applyFill="1" applyBorder="1" applyAlignment="1">
      <alignment horizontal="center" vertical="center" wrapText="1"/>
    </xf>
    <xf numFmtId="0" fontId="13" fillId="0" borderId="1" xfId="4" applyNumberFormat="1" applyFont="1" applyFill="1" applyBorder="1" applyAlignment="1">
      <alignment horizontal="left" vertical="center" wrapText="1"/>
    </xf>
    <xf numFmtId="181" fontId="13" fillId="0" borderId="1" xfId="4" applyNumberFormat="1" applyFont="1" applyFill="1" applyBorder="1" applyAlignment="1">
      <alignment horizontal="center" vertical="center" wrapText="1"/>
    </xf>
    <xf numFmtId="0" fontId="13" fillId="0" borderId="1" xfId="4" applyNumberFormat="1" applyFont="1" applyFill="1" applyBorder="1" applyAlignment="1">
      <alignment horizontal="center" vertical="center" wrapText="1"/>
    </xf>
    <xf numFmtId="177" fontId="13" fillId="0" borderId="1" xfId="1" applyNumberFormat="1" applyFont="1" applyFill="1" applyBorder="1" applyAlignment="1" applyProtection="1">
      <alignment horizontal="center" vertical="center" wrapText="1"/>
      <protection locked="0"/>
    </xf>
    <xf numFmtId="177" fontId="13" fillId="0" borderId="1" xfId="1" quotePrefix="1" applyNumberFormat="1" applyFont="1" applyFill="1" applyBorder="1" applyAlignment="1">
      <alignment horizontal="center" vertical="center" wrapText="1"/>
    </xf>
    <xf numFmtId="179" fontId="13" fillId="0" borderId="1" xfId="4" applyNumberFormat="1"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11" fillId="0" borderId="0" xfId="3" applyFont="1" applyFill="1" applyAlignment="1">
      <alignment vertical="center" wrapText="1"/>
    </xf>
    <xf numFmtId="0" fontId="11" fillId="0" borderId="0" xfId="3"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6" fontId="14" fillId="0" borderId="0" xfId="3" applyNumberFormat="1"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38" fontId="5" fillId="0" borderId="5" xfId="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179" fontId="5" fillId="0" borderId="5" xfId="9"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177" fontId="6" fillId="0" borderId="5" xfId="7" quotePrefix="1" applyNumberFormat="1" applyFont="1" applyFill="1" applyBorder="1" applyAlignment="1">
      <alignment horizontal="center" vertical="center" wrapText="1" shrinkToFi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180"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181" fontId="11" fillId="0" borderId="5"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9" fontId="11" fillId="0" borderId="5" xfId="0" applyNumberFormat="1" applyFont="1" applyFill="1" applyBorder="1" applyAlignment="1">
      <alignment horizontal="center" vertical="center" wrapText="1"/>
    </xf>
    <xf numFmtId="177" fontId="11" fillId="0" borderId="5" xfId="1" applyNumberFormat="1" applyFont="1" applyFill="1" applyBorder="1" applyAlignment="1">
      <alignment horizontal="center" vertical="center" wrapText="1"/>
    </xf>
    <xf numFmtId="0" fontId="6" fillId="0" borderId="5" xfId="4" applyFont="1" applyFill="1" applyBorder="1" applyAlignment="1">
      <alignment horizontal="left" vertical="center" wrapText="1"/>
    </xf>
    <xf numFmtId="0" fontId="7" fillId="0" borderId="0" xfId="0" applyFont="1" applyBorder="1" applyAlignment="1">
      <alignment horizontal="left" vertical="center"/>
    </xf>
    <xf numFmtId="0" fontId="5" fillId="0" borderId="1" xfId="0" applyFont="1" applyFill="1" applyBorder="1" applyAlignment="1">
      <alignment horizontal="left" vertical="center" wrapText="1"/>
    </xf>
    <xf numFmtId="0" fontId="5" fillId="0" borderId="5" xfId="6"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9" fillId="0" borderId="0" xfId="0" applyFont="1" applyBorder="1" applyAlignment="1">
      <alignment horizontal="left" vertical="center"/>
    </xf>
    <xf numFmtId="0" fontId="11" fillId="0" borderId="5" xfId="6" applyFont="1" applyFill="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12" fillId="0" borderId="5" xfId="4" applyFont="1" applyFill="1" applyBorder="1" applyAlignment="1">
      <alignment horizontal="left" vertical="center" wrapText="1"/>
    </xf>
    <xf numFmtId="0" fontId="11" fillId="0" borderId="1" xfId="0" applyFont="1" applyFill="1" applyBorder="1" applyAlignment="1">
      <alignment horizontal="left" vertical="center" wrapText="1"/>
    </xf>
    <xf numFmtId="0" fontId="10" fillId="0" borderId="0" xfId="0" applyFont="1" applyBorder="1" applyAlignment="1">
      <alignment horizontal="left" vertical="center"/>
    </xf>
    <xf numFmtId="0" fontId="13" fillId="0" borderId="1" xfId="4" applyNumberFormat="1" applyFont="1" applyFill="1" applyBorder="1" applyAlignment="1" applyProtection="1">
      <alignment horizontal="left" vertical="center" wrapText="1"/>
      <protection locked="0"/>
    </xf>
    <xf numFmtId="177" fontId="11" fillId="0" borderId="5" xfId="0" quotePrefix="1" applyNumberFormat="1" applyFont="1" applyFill="1" applyBorder="1" applyAlignment="1">
      <alignment horizontal="center" vertical="center" wrapText="1"/>
    </xf>
    <xf numFmtId="177" fontId="12" fillId="0" borderId="5" xfId="7" quotePrefix="1" applyNumberFormat="1" applyFont="1" applyFill="1" applyBorder="1" applyAlignment="1">
      <alignment horizontal="center" vertical="center" wrapText="1" shrinkToFit="1"/>
    </xf>
    <xf numFmtId="0" fontId="11"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10">
    <cellStyle name="パーセント" xfId="9" builtinId="5"/>
    <cellStyle name="パーセント 2" xfId="8" xr:uid="{FF62D78F-F1DC-4412-B6A5-70F8E27C9AB4}"/>
    <cellStyle name="桁区切り" xfId="1" builtinId="6"/>
    <cellStyle name="桁区切り 2" xfId="7" xr:uid="{3F009726-9B52-4B22-A7CF-6C335DCFF9AC}"/>
    <cellStyle name="標準" xfId="0" builtinId="0"/>
    <cellStyle name="標準 2 2" xfId="2" xr:uid="{00000000-0005-0000-0000-000002000000}"/>
    <cellStyle name="標準_１６７調査票４案件best100（再検討）0914提出用" xfId="3" xr:uid="{00000000-0005-0000-0000-000003000000}"/>
    <cellStyle name="標準_23.4月" xfId="6" xr:uid="{1E276C8A-E76D-41EB-B2B5-0DD0114A3DEA}"/>
    <cellStyle name="標準_別紙３" xfId="4" xr:uid="{00000000-0005-0000-0000-000004000000}"/>
    <cellStyle name="標準_別紙３ 2" xfId="5" xr:uid="{00000000-0005-0000-0000-000005000000}"/>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304;&#36817;&#30079;&#36001;&#21209;&#23616;&#12305;%20&#22865;&#32004;&#29366;&#27841;&#35519;&#26619;&#31080;&#65288;5&#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496;&#12483;&#12463;&#12487;&#12540;&#12479;/03-2&#12288;&#12304;&#20877;&#35330;&#27491;&#29256;&#12305;&#12304;&#21029;&#28155;1&#12305;&#20196;&#21644;&#65298;&#24180;&#24230;&#22865;&#32004;&#29366;&#27841;&#35519;&#26619;&#31080;(&#6530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9"/>
  <sheetViews>
    <sheetView showGridLines="0" tabSelected="1" view="pageBreakPreview" zoomScaleNormal="100" zoomScaleSheetLayoutView="100" workbookViewId="0"/>
  </sheetViews>
  <sheetFormatPr defaultRowHeight="13.5" x14ac:dyDescent="0.15"/>
  <cols>
    <col min="1" max="1" width="3.625" style="76" customWidth="1"/>
    <col min="2" max="2" width="32.125" style="133" customWidth="1"/>
    <col min="3" max="3" width="17.125" style="133" customWidth="1"/>
    <col min="4" max="4" width="14.375" style="76" customWidth="1"/>
    <col min="5" max="5" width="21.625" style="133" customWidth="1"/>
    <col min="6" max="6" width="16.625" style="103" customWidth="1"/>
    <col min="7" max="7" width="15.875" style="103" customWidth="1"/>
    <col min="8" max="8" width="13.75" style="103" customWidth="1"/>
    <col min="9" max="9" width="13.625" style="104" customWidth="1"/>
    <col min="10" max="10" width="11.125" style="76" customWidth="1"/>
    <col min="11" max="13" width="8.625" style="76" customWidth="1"/>
    <col min="14" max="14" width="11.5" style="133" customWidth="1"/>
    <col min="15" max="16384" width="9" style="76"/>
  </cols>
  <sheetData>
    <row r="1" spans="1:14" ht="20.25" customHeight="1" x14ac:dyDescent="0.15">
      <c r="A1" s="73"/>
      <c r="B1" s="129"/>
      <c r="C1" s="129"/>
      <c r="D1" s="73"/>
      <c r="E1" s="129"/>
      <c r="F1" s="74"/>
      <c r="G1" s="74"/>
      <c r="H1" s="74"/>
      <c r="I1" s="75"/>
      <c r="J1" s="73"/>
      <c r="K1" s="73"/>
      <c r="L1" s="73"/>
      <c r="M1" s="73"/>
      <c r="N1" s="129"/>
    </row>
    <row r="2" spans="1:14" ht="60" customHeight="1" x14ac:dyDescent="0.15">
      <c r="A2" s="73"/>
      <c r="B2" s="129"/>
      <c r="C2" s="129"/>
      <c r="D2" s="73"/>
      <c r="E2" s="129"/>
      <c r="F2" s="74"/>
      <c r="G2" s="74"/>
      <c r="H2" s="74"/>
      <c r="I2" s="75"/>
      <c r="J2" s="73"/>
      <c r="K2" s="73"/>
      <c r="L2" s="73"/>
      <c r="M2" s="73"/>
      <c r="N2" s="136"/>
    </row>
    <row r="3" spans="1:14" ht="34.5" customHeight="1" x14ac:dyDescent="0.15">
      <c r="A3" s="73"/>
      <c r="B3" s="142" t="s">
        <v>35</v>
      </c>
      <c r="C3" s="142"/>
      <c r="D3" s="142"/>
      <c r="E3" s="142"/>
      <c r="F3" s="142"/>
      <c r="G3" s="142"/>
      <c r="H3" s="142"/>
      <c r="I3" s="142"/>
      <c r="J3" s="142"/>
      <c r="K3" s="142"/>
      <c r="L3" s="142"/>
      <c r="M3" s="142"/>
      <c r="N3" s="142"/>
    </row>
    <row r="4" spans="1:14" x14ac:dyDescent="0.15">
      <c r="A4" s="73"/>
      <c r="B4" s="129"/>
      <c r="C4" s="129"/>
      <c r="D4" s="73"/>
      <c r="E4" s="129"/>
      <c r="F4" s="74"/>
      <c r="G4" s="74"/>
      <c r="H4" s="74"/>
      <c r="I4" s="75"/>
      <c r="J4" s="73"/>
      <c r="K4" s="73"/>
      <c r="L4" s="73"/>
      <c r="M4" s="73"/>
      <c r="N4" s="129"/>
    </row>
    <row r="5" spans="1:14" x14ac:dyDescent="0.15">
      <c r="A5" s="73"/>
      <c r="B5" s="129"/>
      <c r="C5" s="129"/>
      <c r="D5" s="73"/>
      <c r="E5" s="129"/>
      <c r="F5" s="74"/>
      <c r="G5" s="74"/>
      <c r="H5" s="74"/>
      <c r="I5" s="75"/>
      <c r="J5" s="73"/>
      <c r="K5" s="73"/>
      <c r="L5" s="73"/>
      <c r="M5" s="73"/>
      <c r="N5" s="129"/>
    </row>
    <row r="6" spans="1:14" s="79" customFormat="1" ht="36" customHeight="1" x14ac:dyDescent="0.15">
      <c r="A6" s="78"/>
      <c r="B6" s="140" t="s">
        <v>7</v>
      </c>
      <c r="C6" s="140" t="s">
        <v>0</v>
      </c>
      <c r="D6" s="140" t="s">
        <v>2</v>
      </c>
      <c r="E6" s="140" t="s">
        <v>4</v>
      </c>
      <c r="F6" s="140" t="s">
        <v>16</v>
      </c>
      <c r="G6" s="140" t="s">
        <v>8</v>
      </c>
      <c r="H6" s="140" t="s">
        <v>5</v>
      </c>
      <c r="I6" s="140" t="s">
        <v>1</v>
      </c>
      <c r="J6" s="140" t="s">
        <v>6</v>
      </c>
      <c r="K6" s="140" t="s">
        <v>11</v>
      </c>
      <c r="L6" s="140"/>
      <c r="M6" s="140"/>
      <c r="N6" s="140" t="s">
        <v>30</v>
      </c>
    </row>
    <row r="7" spans="1:14" s="79" customFormat="1" ht="36" customHeight="1" x14ac:dyDescent="0.15">
      <c r="A7" s="78"/>
      <c r="B7" s="140"/>
      <c r="C7" s="140"/>
      <c r="D7" s="140"/>
      <c r="E7" s="140"/>
      <c r="F7" s="140"/>
      <c r="G7" s="140"/>
      <c r="H7" s="140"/>
      <c r="I7" s="140"/>
      <c r="J7" s="140"/>
      <c r="K7" s="80" t="s">
        <v>12</v>
      </c>
      <c r="L7" s="80" t="s">
        <v>13</v>
      </c>
      <c r="M7" s="80" t="s">
        <v>14</v>
      </c>
      <c r="N7" s="140"/>
    </row>
    <row r="8" spans="1:14" s="79" customFormat="1" ht="92.25" customHeight="1" x14ac:dyDescent="0.15">
      <c r="A8" s="78"/>
      <c r="B8" s="117" t="s">
        <v>47</v>
      </c>
      <c r="C8" s="117" t="s">
        <v>48</v>
      </c>
      <c r="D8" s="116">
        <v>45019</v>
      </c>
      <c r="E8" s="117" t="s">
        <v>49</v>
      </c>
      <c r="F8" s="118">
        <v>5120901010972</v>
      </c>
      <c r="G8" s="115" t="s">
        <v>41</v>
      </c>
      <c r="H8" s="119" t="s">
        <v>249</v>
      </c>
      <c r="I8" s="115" t="s">
        <v>50</v>
      </c>
      <c r="J8" s="120" t="s">
        <v>250</v>
      </c>
      <c r="K8" s="126"/>
      <c r="L8" s="126"/>
      <c r="M8" s="126"/>
      <c r="N8" s="135" t="s">
        <v>302</v>
      </c>
    </row>
    <row r="9" spans="1:14" s="79" customFormat="1" ht="92.25" customHeight="1" x14ac:dyDescent="0.15">
      <c r="A9" s="78"/>
      <c r="B9" s="117" t="s">
        <v>51</v>
      </c>
      <c r="C9" s="117" t="s">
        <v>48</v>
      </c>
      <c r="D9" s="116">
        <v>45019</v>
      </c>
      <c r="E9" s="117" t="s">
        <v>52</v>
      </c>
      <c r="F9" s="118">
        <v>9120102020553</v>
      </c>
      <c r="G9" s="115" t="s">
        <v>41</v>
      </c>
      <c r="H9" s="119" t="s">
        <v>251</v>
      </c>
      <c r="I9" s="115" t="s">
        <v>53</v>
      </c>
      <c r="J9" s="120" t="s">
        <v>248</v>
      </c>
      <c r="K9" s="126"/>
      <c r="L9" s="126"/>
      <c r="M9" s="126"/>
      <c r="N9" s="135" t="s">
        <v>303</v>
      </c>
    </row>
    <row r="10" spans="1:14" s="79" customFormat="1" ht="92.25" customHeight="1" x14ac:dyDescent="0.15">
      <c r="A10" s="78"/>
      <c r="B10" s="117" t="s">
        <v>54</v>
      </c>
      <c r="C10" s="117" t="s">
        <v>48</v>
      </c>
      <c r="D10" s="116">
        <v>45019</v>
      </c>
      <c r="E10" s="117" t="s">
        <v>55</v>
      </c>
      <c r="F10" s="118">
        <v>9120101006859</v>
      </c>
      <c r="G10" s="115" t="s">
        <v>41</v>
      </c>
      <c r="H10" s="119" t="s">
        <v>278</v>
      </c>
      <c r="I10" s="115" t="s">
        <v>56</v>
      </c>
      <c r="J10" s="120" t="s">
        <v>252</v>
      </c>
      <c r="K10" s="126"/>
      <c r="L10" s="126"/>
      <c r="M10" s="126"/>
      <c r="N10" s="135" t="s">
        <v>304</v>
      </c>
    </row>
    <row r="11" spans="1:14" s="79" customFormat="1" ht="92.25" customHeight="1" x14ac:dyDescent="0.15">
      <c r="A11" s="78"/>
      <c r="B11" s="117" t="s">
        <v>57</v>
      </c>
      <c r="C11" s="117" t="s">
        <v>48</v>
      </c>
      <c r="D11" s="116">
        <v>45019</v>
      </c>
      <c r="E11" s="117" t="s">
        <v>58</v>
      </c>
      <c r="F11" s="118">
        <v>7120001150486</v>
      </c>
      <c r="G11" s="115" t="s">
        <v>41</v>
      </c>
      <c r="H11" s="119" t="s">
        <v>279</v>
      </c>
      <c r="I11" s="115" t="s">
        <v>59</v>
      </c>
      <c r="J11" s="120" t="s">
        <v>253</v>
      </c>
      <c r="K11" s="126"/>
      <c r="L11" s="126"/>
      <c r="M11" s="126"/>
      <c r="N11" s="135" t="s">
        <v>305</v>
      </c>
    </row>
    <row r="12" spans="1:14" s="79" customFormat="1" ht="92.25" customHeight="1" x14ac:dyDescent="0.15">
      <c r="A12" s="78"/>
      <c r="B12" s="117" t="s">
        <v>60</v>
      </c>
      <c r="C12" s="117" t="s">
        <v>48</v>
      </c>
      <c r="D12" s="116">
        <v>45019</v>
      </c>
      <c r="E12" s="117" t="s">
        <v>61</v>
      </c>
      <c r="F12" s="118">
        <v>3120001099868</v>
      </c>
      <c r="G12" s="115" t="s">
        <v>41</v>
      </c>
      <c r="H12" s="121" t="s">
        <v>280</v>
      </c>
      <c r="I12" s="119" t="s">
        <v>62</v>
      </c>
      <c r="J12" s="120" t="s">
        <v>254</v>
      </c>
      <c r="K12" s="114"/>
      <c r="L12" s="114"/>
      <c r="M12" s="114"/>
      <c r="N12" s="135" t="s">
        <v>306</v>
      </c>
    </row>
    <row r="13" spans="1:14" s="79" customFormat="1" ht="92.25" customHeight="1" x14ac:dyDescent="0.15">
      <c r="A13" s="78"/>
      <c r="B13" s="117" t="s">
        <v>63</v>
      </c>
      <c r="C13" s="117" t="s">
        <v>48</v>
      </c>
      <c r="D13" s="116">
        <v>45019</v>
      </c>
      <c r="E13" s="117" t="s">
        <v>64</v>
      </c>
      <c r="F13" s="118">
        <v>8120101001282</v>
      </c>
      <c r="G13" s="115" t="s">
        <v>41</v>
      </c>
      <c r="H13" s="119" t="s">
        <v>281</v>
      </c>
      <c r="I13" s="115" t="s">
        <v>65</v>
      </c>
      <c r="J13" s="120" t="s">
        <v>255</v>
      </c>
      <c r="K13" s="126"/>
      <c r="L13" s="126"/>
      <c r="M13" s="126"/>
      <c r="N13" s="135" t="s">
        <v>307</v>
      </c>
    </row>
    <row r="14" spans="1:14" s="79" customFormat="1" ht="92.25" customHeight="1" x14ac:dyDescent="0.15">
      <c r="A14" s="78"/>
      <c r="B14" s="117" t="s">
        <v>66</v>
      </c>
      <c r="C14" s="117" t="s">
        <v>48</v>
      </c>
      <c r="D14" s="116">
        <v>45019</v>
      </c>
      <c r="E14" s="117" t="s">
        <v>67</v>
      </c>
      <c r="F14" s="118">
        <v>9120901022469</v>
      </c>
      <c r="G14" s="115" t="s">
        <v>41</v>
      </c>
      <c r="H14" s="119" t="s">
        <v>282</v>
      </c>
      <c r="I14" s="115" t="s">
        <v>68</v>
      </c>
      <c r="J14" s="120" t="s">
        <v>256</v>
      </c>
      <c r="K14" s="126"/>
      <c r="L14" s="126"/>
      <c r="M14" s="126"/>
      <c r="N14" s="135" t="s">
        <v>308</v>
      </c>
    </row>
    <row r="15" spans="1:14" s="79" customFormat="1" ht="92.25" customHeight="1" x14ac:dyDescent="0.15">
      <c r="A15" s="78"/>
      <c r="B15" s="117" t="s">
        <v>69</v>
      </c>
      <c r="C15" s="117" t="s">
        <v>48</v>
      </c>
      <c r="D15" s="116">
        <v>45019</v>
      </c>
      <c r="E15" s="117" t="s">
        <v>70</v>
      </c>
      <c r="F15" s="118">
        <v>5122001003956</v>
      </c>
      <c r="G15" s="115" t="s">
        <v>41</v>
      </c>
      <c r="H15" s="119" t="s">
        <v>283</v>
      </c>
      <c r="I15" s="115" t="s">
        <v>71</v>
      </c>
      <c r="J15" s="120" t="s">
        <v>257</v>
      </c>
      <c r="K15" s="126"/>
      <c r="L15" s="126"/>
      <c r="M15" s="126"/>
      <c r="N15" s="135" t="s">
        <v>309</v>
      </c>
    </row>
    <row r="16" spans="1:14" s="79" customFormat="1" ht="92.25" customHeight="1" x14ac:dyDescent="0.15">
      <c r="A16" s="78"/>
      <c r="B16" s="117" t="s">
        <v>72</v>
      </c>
      <c r="C16" s="117" t="s">
        <v>48</v>
      </c>
      <c r="D16" s="116">
        <v>45019</v>
      </c>
      <c r="E16" s="117" t="s">
        <v>73</v>
      </c>
      <c r="F16" s="118">
        <v>8120101032237</v>
      </c>
      <c r="G16" s="115" t="s">
        <v>41</v>
      </c>
      <c r="H16" s="119" t="s">
        <v>284</v>
      </c>
      <c r="I16" s="115" t="s">
        <v>74</v>
      </c>
      <c r="J16" s="120" t="s">
        <v>258</v>
      </c>
      <c r="K16" s="126"/>
      <c r="L16" s="126"/>
      <c r="M16" s="126"/>
      <c r="N16" s="135" t="s">
        <v>310</v>
      </c>
    </row>
    <row r="17" spans="1:14" s="79" customFormat="1" ht="92.25" customHeight="1" x14ac:dyDescent="0.15">
      <c r="A17" s="78"/>
      <c r="B17" s="117" t="s">
        <v>75</v>
      </c>
      <c r="C17" s="117" t="s">
        <v>48</v>
      </c>
      <c r="D17" s="116">
        <v>45019</v>
      </c>
      <c r="E17" s="117" t="s">
        <v>76</v>
      </c>
      <c r="F17" s="118">
        <v>4120001146909</v>
      </c>
      <c r="G17" s="115" t="s">
        <v>41</v>
      </c>
      <c r="H17" s="121" t="s">
        <v>285</v>
      </c>
      <c r="I17" s="119" t="s">
        <v>77</v>
      </c>
      <c r="J17" s="120" t="s">
        <v>259</v>
      </c>
      <c r="K17" s="126"/>
      <c r="L17" s="126"/>
      <c r="M17" s="126"/>
      <c r="N17" s="135" t="s">
        <v>311</v>
      </c>
    </row>
    <row r="18" spans="1:14" s="79" customFormat="1" ht="92.25" customHeight="1" x14ac:dyDescent="0.15">
      <c r="A18" s="78"/>
      <c r="B18" s="117" t="s">
        <v>78</v>
      </c>
      <c r="C18" s="117" t="s">
        <v>48</v>
      </c>
      <c r="D18" s="116">
        <v>45019</v>
      </c>
      <c r="E18" s="117" t="s">
        <v>79</v>
      </c>
      <c r="F18" s="118">
        <v>4120001011955</v>
      </c>
      <c r="G18" s="115" t="s">
        <v>41</v>
      </c>
      <c r="H18" s="119" t="s">
        <v>286</v>
      </c>
      <c r="I18" s="115" t="s">
        <v>80</v>
      </c>
      <c r="J18" s="120" t="s">
        <v>260</v>
      </c>
      <c r="K18" s="126"/>
      <c r="L18" s="126"/>
      <c r="M18" s="126"/>
      <c r="N18" s="135" t="s">
        <v>312</v>
      </c>
    </row>
    <row r="19" spans="1:14" s="79" customFormat="1" ht="92.25" customHeight="1" x14ac:dyDescent="0.15">
      <c r="A19" s="78"/>
      <c r="B19" s="117" t="s">
        <v>81</v>
      </c>
      <c r="C19" s="117" t="s">
        <v>48</v>
      </c>
      <c r="D19" s="116">
        <v>45019</v>
      </c>
      <c r="E19" s="117" t="s">
        <v>82</v>
      </c>
      <c r="F19" s="118">
        <v>1120101034636</v>
      </c>
      <c r="G19" s="115" t="s">
        <v>41</v>
      </c>
      <c r="H19" s="119" t="s">
        <v>287</v>
      </c>
      <c r="I19" s="115" t="s">
        <v>83</v>
      </c>
      <c r="J19" s="120" t="s">
        <v>261</v>
      </c>
      <c r="K19" s="126"/>
      <c r="L19" s="126"/>
      <c r="M19" s="126"/>
      <c r="N19" s="135" t="s">
        <v>313</v>
      </c>
    </row>
    <row r="20" spans="1:14" s="79" customFormat="1" ht="91.5" customHeight="1" x14ac:dyDescent="0.15">
      <c r="A20" s="78"/>
      <c r="B20" s="117" t="s">
        <v>84</v>
      </c>
      <c r="C20" s="117" t="s">
        <v>85</v>
      </c>
      <c r="D20" s="116">
        <v>45019</v>
      </c>
      <c r="E20" s="117" t="s">
        <v>86</v>
      </c>
      <c r="F20" s="118">
        <v>8130001004335</v>
      </c>
      <c r="G20" s="115" t="s">
        <v>41</v>
      </c>
      <c r="H20" s="119" t="s">
        <v>288</v>
      </c>
      <c r="I20" s="115" t="s">
        <v>87</v>
      </c>
      <c r="J20" s="120" t="s">
        <v>262</v>
      </c>
      <c r="K20" s="126"/>
      <c r="L20" s="126"/>
      <c r="M20" s="126"/>
      <c r="N20" s="135" t="s">
        <v>314</v>
      </c>
    </row>
    <row r="21" spans="1:14" s="79" customFormat="1" ht="91.5" customHeight="1" x14ac:dyDescent="0.15">
      <c r="A21" s="78"/>
      <c r="B21" s="117" t="s">
        <v>88</v>
      </c>
      <c r="C21" s="117" t="s">
        <v>85</v>
      </c>
      <c r="D21" s="116">
        <v>45019</v>
      </c>
      <c r="E21" s="117" t="s">
        <v>89</v>
      </c>
      <c r="F21" s="118" t="s">
        <v>43</v>
      </c>
      <c r="G21" s="115" t="s">
        <v>41</v>
      </c>
      <c r="H21" s="119" t="s">
        <v>289</v>
      </c>
      <c r="I21" s="115" t="s">
        <v>90</v>
      </c>
      <c r="J21" s="120" t="s">
        <v>263</v>
      </c>
      <c r="K21" s="126"/>
      <c r="L21" s="126"/>
      <c r="M21" s="126"/>
      <c r="N21" s="135" t="s">
        <v>336</v>
      </c>
    </row>
    <row r="22" spans="1:14" s="79" customFormat="1" ht="91.5" customHeight="1" x14ac:dyDescent="0.15">
      <c r="A22" s="78"/>
      <c r="B22" s="117" t="s">
        <v>91</v>
      </c>
      <c r="C22" s="117" t="s">
        <v>85</v>
      </c>
      <c r="D22" s="116">
        <v>45019</v>
      </c>
      <c r="E22" s="117" t="s">
        <v>92</v>
      </c>
      <c r="F22" s="118">
        <v>3130001012499</v>
      </c>
      <c r="G22" s="115" t="s">
        <v>41</v>
      </c>
      <c r="H22" s="121" t="s">
        <v>290</v>
      </c>
      <c r="I22" s="119" t="s">
        <v>93</v>
      </c>
      <c r="J22" s="120" t="s">
        <v>264</v>
      </c>
      <c r="K22" s="126"/>
      <c r="L22" s="126"/>
      <c r="M22" s="126"/>
      <c r="N22" s="135" t="s">
        <v>315</v>
      </c>
    </row>
    <row r="23" spans="1:14" s="79" customFormat="1" ht="91.5" customHeight="1" x14ac:dyDescent="0.15">
      <c r="A23" s="78"/>
      <c r="B23" s="117" t="s">
        <v>94</v>
      </c>
      <c r="C23" s="117" t="s">
        <v>85</v>
      </c>
      <c r="D23" s="116">
        <v>45019</v>
      </c>
      <c r="E23" s="117" t="s">
        <v>82</v>
      </c>
      <c r="F23" s="118">
        <v>1120101034636</v>
      </c>
      <c r="G23" s="115" t="s">
        <v>41</v>
      </c>
      <c r="H23" s="119" t="s">
        <v>291</v>
      </c>
      <c r="I23" s="115" t="s">
        <v>95</v>
      </c>
      <c r="J23" s="120" t="s">
        <v>265</v>
      </c>
      <c r="K23" s="126"/>
      <c r="L23" s="126"/>
      <c r="M23" s="126"/>
      <c r="N23" s="135" t="s">
        <v>316</v>
      </c>
    </row>
    <row r="24" spans="1:14" s="79" customFormat="1" ht="91.5" customHeight="1" x14ac:dyDescent="0.15">
      <c r="A24" s="78"/>
      <c r="B24" s="117" t="s">
        <v>96</v>
      </c>
      <c r="C24" s="117" t="s">
        <v>97</v>
      </c>
      <c r="D24" s="116">
        <v>45019</v>
      </c>
      <c r="E24" s="117" t="s">
        <v>98</v>
      </c>
      <c r="F24" s="118">
        <v>9120901022469</v>
      </c>
      <c r="G24" s="115" t="s">
        <v>41</v>
      </c>
      <c r="H24" s="119" t="s">
        <v>292</v>
      </c>
      <c r="I24" s="115" t="s">
        <v>99</v>
      </c>
      <c r="J24" s="120" t="s">
        <v>266</v>
      </c>
      <c r="K24" s="126"/>
      <c r="L24" s="126"/>
      <c r="M24" s="126"/>
      <c r="N24" s="135" t="s">
        <v>317</v>
      </c>
    </row>
    <row r="25" spans="1:14" s="79" customFormat="1" ht="91.5" customHeight="1" x14ac:dyDescent="0.15">
      <c r="A25" s="78"/>
      <c r="B25" s="117" t="s">
        <v>100</v>
      </c>
      <c r="C25" s="117" t="s">
        <v>97</v>
      </c>
      <c r="D25" s="116">
        <v>45019</v>
      </c>
      <c r="E25" s="117" t="s">
        <v>101</v>
      </c>
      <c r="F25" s="118">
        <v>8120101032237</v>
      </c>
      <c r="G25" s="115" t="s">
        <v>41</v>
      </c>
      <c r="H25" s="119" t="s">
        <v>292</v>
      </c>
      <c r="I25" s="115" t="s">
        <v>102</v>
      </c>
      <c r="J25" s="120" t="s">
        <v>267</v>
      </c>
      <c r="K25" s="126"/>
      <c r="L25" s="126"/>
      <c r="M25" s="126"/>
      <c r="N25" s="135" t="s">
        <v>318</v>
      </c>
    </row>
    <row r="26" spans="1:14" s="79" customFormat="1" ht="91.5" customHeight="1" x14ac:dyDescent="0.15">
      <c r="A26" s="78"/>
      <c r="B26" s="117" t="s">
        <v>103</v>
      </c>
      <c r="C26" s="117" t="s">
        <v>97</v>
      </c>
      <c r="D26" s="116">
        <v>45019</v>
      </c>
      <c r="E26" s="117" t="s">
        <v>104</v>
      </c>
      <c r="F26" s="118">
        <v>4140001069141</v>
      </c>
      <c r="G26" s="115" t="s">
        <v>41</v>
      </c>
      <c r="H26" s="119" t="s">
        <v>293</v>
      </c>
      <c r="I26" s="115" t="s">
        <v>105</v>
      </c>
      <c r="J26" s="120" t="s">
        <v>268</v>
      </c>
      <c r="K26" s="126"/>
      <c r="L26" s="126"/>
      <c r="M26" s="126"/>
      <c r="N26" s="135" t="s">
        <v>319</v>
      </c>
    </row>
    <row r="27" spans="1:14" s="79" customFormat="1" ht="91.5" customHeight="1" x14ac:dyDescent="0.15">
      <c r="A27" s="78"/>
      <c r="B27" s="117" t="s">
        <v>106</v>
      </c>
      <c r="C27" s="117" t="s">
        <v>97</v>
      </c>
      <c r="D27" s="116">
        <v>45019</v>
      </c>
      <c r="E27" s="117" t="s">
        <v>107</v>
      </c>
      <c r="F27" s="118">
        <v>9140001001925</v>
      </c>
      <c r="G27" s="115" t="s">
        <v>41</v>
      </c>
      <c r="H27" s="121" t="s">
        <v>293</v>
      </c>
      <c r="I27" s="119" t="s">
        <v>108</v>
      </c>
      <c r="J27" s="120" t="s">
        <v>269</v>
      </c>
      <c r="K27" s="126"/>
      <c r="L27" s="126"/>
      <c r="M27" s="126"/>
      <c r="N27" s="135" t="s">
        <v>320</v>
      </c>
    </row>
    <row r="28" spans="1:14" s="79" customFormat="1" ht="91.5" customHeight="1" x14ac:dyDescent="0.15">
      <c r="A28" s="78"/>
      <c r="B28" s="117" t="s">
        <v>109</v>
      </c>
      <c r="C28" s="117" t="s">
        <v>97</v>
      </c>
      <c r="D28" s="116">
        <v>45019</v>
      </c>
      <c r="E28" s="117" t="s">
        <v>110</v>
      </c>
      <c r="F28" s="118">
        <v>9140001047679</v>
      </c>
      <c r="G28" s="115" t="s">
        <v>41</v>
      </c>
      <c r="H28" s="121" t="s">
        <v>294</v>
      </c>
      <c r="I28" s="119" t="s">
        <v>111</v>
      </c>
      <c r="J28" s="120" t="s">
        <v>270</v>
      </c>
      <c r="K28" s="126"/>
      <c r="L28" s="126"/>
      <c r="M28" s="126"/>
      <c r="N28" s="135" t="s">
        <v>321</v>
      </c>
    </row>
    <row r="29" spans="1:14" s="79" customFormat="1" ht="91.5" customHeight="1" x14ac:dyDescent="0.15">
      <c r="A29" s="78"/>
      <c r="B29" s="117" t="s">
        <v>112</v>
      </c>
      <c r="C29" s="117" t="s">
        <v>97</v>
      </c>
      <c r="D29" s="116">
        <v>45019</v>
      </c>
      <c r="E29" s="117" t="s">
        <v>113</v>
      </c>
      <c r="F29" s="118">
        <v>1140001023679</v>
      </c>
      <c r="G29" s="115" t="s">
        <v>41</v>
      </c>
      <c r="H29" s="121" t="s">
        <v>294</v>
      </c>
      <c r="I29" s="119" t="s">
        <v>114</v>
      </c>
      <c r="J29" s="120" t="s">
        <v>271</v>
      </c>
      <c r="K29" s="126"/>
      <c r="L29" s="126"/>
      <c r="M29" s="126"/>
      <c r="N29" s="135" t="s">
        <v>322</v>
      </c>
    </row>
    <row r="30" spans="1:14" s="79" customFormat="1" ht="91.5" customHeight="1" x14ac:dyDescent="0.15">
      <c r="A30" s="78"/>
      <c r="B30" s="117" t="s">
        <v>115</v>
      </c>
      <c r="C30" s="117" t="s">
        <v>97</v>
      </c>
      <c r="D30" s="116">
        <v>45019</v>
      </c>
      <c r="E30" s="117" t="s">
        <v>116</v>
      </c>
      <c r="F30" s="118">
        <v>1120101034636</v>
      </c>
      <c r="G30" s="115" t="s">
        <v>41</v>
      </c>
      <c r="H30" s="119" t="s">
        <v>295</v>
      </c>
      <c r="I30" s="115" t="s">
        <v>117</v>
      </c>
      <c r="J30" s="120" t="s">
        <v>272</v>
      </c>
      <c r="K30" s="126"/>
      <c r="L30" s="126"/>
      <c r="M30" s="126"/>
      <c r="N30" s="135" t="s">
        <v>323</v>
      </c>
    </row>
    <row r="31" spans="1:14" s="79" customFormat="1" ht="91.5" customHeight="1" x14ac:dyDescent="0.15">
      <c r="A31" s="78"/>
      <c r="B31" s="117" t="s">
        <v>118</v>
      </c>
      <c r="C31" s="117" t="s">
        <v>119</v>
      </c>
      <c r="D31" s="116">
        <v>45019</v>
      </c>
      <c r="E31" s="117" t="s">
        <v>120</v>
      </c>
      <c r="F31" s="118">
        <v>9150001001726</v>
      </c>
      <c r="G31" s="115" t="s">
        <v>41</v>
      </c>
      <c r="H31" s="121" t="s">
        <v>296</v>
      </c>
      <c r="I31" s="119" t="s">
        <v>121</v>
      </c>
      <c r="J31" s="120" t="s">
        <v>273</v>
      </c>
      <c r="K31" s="126"/>
      <c r="L31" s="126"/>
      <c r="M31" s="126"/>
      <c r="N31" s="135" t="s">
        <v>324</v>
      </c>
    </row>
    <row r="32" spans="1:14" s="79" customFormat="1" ht="91.5" customHeight="1" x14ac:dyDescent="0.15">
      <c r="A32" s="78"/>
      <c r="B32" s="117" t="s">
        <v>122</v>
      </c>
      <c r="C32" s="117" t="s">
        <v>119</v>
      </c>
      <c r="D32" s="116">
        <v>45029</v>
      </c>
      <c r="E32" s="117" t="s">
        <v>123</v>
      </c>
      <c r="F32" s="118">
        <v>7150001000192</v>
      </c>
      <c r="G32" s="115" t="s">
        <v>41</v>
      </c>
      <c r="H32" s="121" t="s">
        <v>297</v>
      </c>
      <c r="I32" s="119" t="s">
        <v>124</v>
      </c>
      <c r="J32" s="120" t="s">
        <v>274</v>
      </c>
      <c r="K32" s="114"/>
      <c r="L32" s="114"/>
      <c r="M32" s="114"/>
      <c r="N32" s="135" t="s">
        <v>325</v>
      </c>
    </row>
    <row r="33" spans="1:14" s="79" customFormat="1" ht="91.5" customHeight="1" x14ac:dyDescent="0.15">
      <c r="A33" s="78"/>
      <c r="B33" s="117" t="s">
        <v>125</v>
      </c>
      <c r="C33" s="117" t="s">
        <v>126</v>
      </c>
      <c r="D33" s="116">
        <v>45019</v>
      </c>
      <c r="E33" s="117" t="s">
        <v>127</v>
      </c>
      <c r="F33" s="118">
        <v>3130001043775</v>
      </c>
      <c r="G33" s="115" t="s">
        <v>41</v>
      </c>
      <c r="H33" s="121" t="s">
        <v>298</v>
      </c>
      <c r="I33" s="138" t="s">
        <v>337</v>
      </c>
      <c r="J33" s="120" t="s">
        <v>275</v>
      </c>
      <c r="K33" s="114"/>
      <c r="L33" s="114"/>
      <c r="M33" s="114"/>
      <c r="N33" s="135" t="s">
        <v>326</v>
      </c>
    </row>
    <row r="34" spans="1:14" s="79" customFormat="1" ht="91.5" customHeight="1" x14ac:dyDescent="0.15">
      <c r="A34" s="78"/>
      <c r="B34" s="130" t="s">
        <v>128</v>
      </c>
      <c r="C34" s="134" t="s">
        <v>126</v>
      </c>
      <c r="D34" s="81">
        <v>45019</v>
      </c>
      <c r="E34" s="130" t="s">
        <v>129</v>
      </c>
      <c r="F34" s="82">
        <v>8130001043399</v>
      </c>
      <c r="G34" s="83" t="s">
        <v>41</v>
      </c>
      <c r="H34" s="84" t="s">
        <v>299</v>
      </c>
      <c r="I34" s="139" t="s">
        <v>338</v>
      </c>
      <c r="J34" s="85" t="s">
        <v>276</v>
      </c>
      <c r="K34" s="80"/>
      <c r="L34" s="80"/>
      <c r="M34" s="80"/>
      <c r="N34" s="135" t="s">
        <v>327</v>
      </c>
    </row>
    <row r="35" spans="1:14" s="79" customFormat="1" ht="91.5" customHeight="1" x14ac:dyDescent="0.15">
      <c r="A35" s="78"/>
      <c r="B35" s="130" t="s">
        <v>130</v>
      </c>
      <c r="C35" s="134" t="s">
        <v>126</v>
      </c>
      <c r="D35" s="81">
        <v>45019</v>
      </c>
      <c r="E35" s="130" t="s">
        <v>131</v>
      </c>
      <c r="F35" s="82">
        <v>4130001043205</v>
      </c>
      <c r="G35" s="83" t="s">
        <v>41</v>
      </c>
      <c r="H35" s="84" t="s">
        <v>300</v>
      </c>
      <c r="I35" s="139" t="s">
        <v>339</v>
      </c>
      <c r="J35" s="85" t="s">
        <v>277</v>
      </c>
      <c r="K35" s="80"/>
      <c r="L35" s="80"/>
      <c r="M35" s="80"/>
      <c r="N35" s="135" t="s">
        <v>328</v>
      </c>
    </row>
    <row r="36" spans="1:14" s="79" customFormat="1" ht="11.25" hidden="1" x14ac:dyDescent="0.15">
      <c r="A36" s="78"/>
      <c r="B36" s="130"/>
      <c r="C36" s="134"/>
      <c r="D36" s="81"/>
      <c r="E36" s="130"/>
      <c r="F36" s="82"/>
      <c r="G36" s="83"/>
      <c r="H36" s="84"/>
      <c r="I36" s="84"/>
      <c r="J36" s="85"/>
      <c r="K36" s="80"/>
      <c r="L36" s="80"/>
      <c r="M36" s="80"/>
      <c r="N36" s="135"/>
    </row>
    <row r="37" spans="1:14" s="79" customFormat="1" ht="11.25" hidden="1" x14ac:dyDescent="0.15">
      <c r="A37" s="78"/>
      <c r="B37" s="130"/>
      <c r="C37" s="134"/>
      <c r="D37" s="81"/>
      <c r="E37" s="130"/>
      <c r="F37" s="82"/>
      <c r="G37" s="83"/>
      <c r="H37" s="84"/>
      <c r="I37" s="84"/>
      <c r="J37" s="85"/>
      <c r="K37" s="80"/>
      <c r="L37" s="80"/>
      <c r="M37" s="80"/>
      <c r="N37" s="135"/>
    </row>
    <row r="38" spans="1:14" s="79" customFormat="1" ht="11.25" hidden="1" x14ac:dyDescent="0.15">
      <c r="A38" s="78"/>
      <c r="B38" s="130"/>
      <c r="C38" s="134"/>
      <c r="D38" s="81"/>
      <c r="E38" s="130"/>
      <c r="F38" s="82"/>
      <c r="G38" s="83"/>
      <c r="H38" s="84"/>
      <c r="I38" s="84"/>
      <c r="J38" s="85"/>
      <c r="K38" s="80"/>
      <c r="L38" s="80"/>
      <c r="M38" s="80"/>
      <c r="N38" s="135"/>
    </row>
    <row r="39" spans="1:14" s="79" customFormat="1" ht="11.25" hidden="1" x14ac:dyDescent="0.15">
      <c r="A39" s="78"/>
      <c r="B39" s="130"/>
      <c r="C39" s="134"/>
      <c r="D39" s="81"/>
      <c r="E39" s="130"/>
      <c r="F39" s="82"/>
      <c r="G39" s="83"/>
      <c r="H39" s="84"/>
      <c r="I39" s="84"/>
      <c r="J39" s="85"/>
      <c r="K39" s="80"/>
      <c r="L39" s="80"/>
      <c r="M39" s="80"/>
      <c r="N39" s="135"/>
    </row>
    <row r="40" spans="1:14" s="79" customFormat="1" ht="11.25" hidden="1" x14ac:dyDescent="0.15">
      <c r="A40" s="78"/>
      <c r="B40" s="130"/>
      <c r="C40" s="134"/>
      <c r="D40" s="81"/>
      <c r="E40" s="130"/>
      <c r="F40" s="82"/>
      <c r="G40" s="83"/>
      <c r="H40" s="84"/>
      <c r="I40" s="84"/>
      <c r="J40" s="85"/>
      <c r="K40" s="80"/>
      <c r="L40" s="80"/>
      <c r="M40" s="80"/>
      <c r="N40" s="135"/>
    </row>
    <row r="41" spans="1:14" s="79" customFormat="1" ht="11.25" hidden="1" x14ac:dyDescent="0.15">
      <c r="A41" s="78"/>
      <c r="B41" s="130"/>
      <c r="C41" s="134"/>
      <c r="D41" s="81"/>
      <c r="E41" s="130"/>
      <c r="F41" s="82"/>
      <c r="G41" s="83"/>
      <c r="H41" s="84"/>
      <c r="I41" s="84"/>
      <c r="J41" s="85"/>
      <c r="K41" s="80"/>
      <c r="L41" s="80"/>
      <c r="M41" s="80"/>
      <c r="N41" s="135"/>
    </row>
    <row r="42" spans="1:14" s="79" customFormat="1" ht="11.25" hidden="1" x14ac:dyDescent="0.15">
      <c r="A42" s="78"/>
      <c r="B42" s="130"/>
      <c r="C42" s="134"/>
      <c r="D42" s="81"/>
      <c r="E42" s="130"/>
      <c r="F42" s="82"/>
      <c r="G42" s="83"/>
      <c r="H42" s="84"/>
      <c r="I42" s="84"/>
      <c r="J42" s="85"/>
      <c r="K42" s="80"/>
      <c r="L42" s="80"/>
      <c r="M42" s="80"/>
      <c r="N42" s="135"/>
    </row>
    <row r="43" spans="1:14" s="79" customFormat="1" ht="11.25" hidden="1" x14ac:dyDescent="0.15">
      <c r="A43" s="78"/>
      <c r="B43" s="130"/>
      <c r="C43" s="134"/>
      <c r="D43" s="81"/>
      <c r="E43" s="130"/>
      <c r="F43" s="82"/>
      <c r="G43" s="83"/>
      <c r="H43" s="84"/>
      <c r="I43" s="84"/>
      <c r="J43" s="85"/>
      <c r="K43" s="80"/>
      <c r="L43" s="80"/>
      <c r="M43" s="80"/>
      <c r="N43" s="135"/>
    </row>
    <row r="44" spans="1:14" s="79" customFormat="1" ht="11.25" hidden="1" x14ac:dyDescent="0.15">
      <c r="A44" s="78"/>
      <c r="B44" s="130"/>
      <c r="C44" s="134"/>
      <c r="D44" s="81"/>
      <c r="E44" s="130"/>
      <c r="F44" s="82"/>
      <c r="G44" s="83"/>
      <c r="H44" s="84"/>
      <c r="I44" s="84"/>
      <c r="J44" s="85"/>
      <c r="K44" s="80"/>
      <c r="L44" s="80"/>
      <c r="M44" s="80"/>
      <c r="N44" s="135"/>
    </row>
    <row r="45" spans="1:14" s="79" customFormat="1" ht="11.25" hidden="1" x14ac:dyDescent="0.15">
      <c r="A45" s="78"/>
      <c r="B45" s="130"/>
      <c r="C45" s="134"/>
      <c r="D45" s="81"/>
      <c r="E45" s="130"/>
      <c r="F45" s="82"/>
      <c r="G45" s="83"/>
      <c r="H45" s="84"/>
      <c r="I45" s="84"/>
      <c r="J45" s="85"/>
      <c r="K45" s="80"/>
      <c r="L45" s="80"/>
      <c r="M45" s="80"/>
      <c r="N45" s="135"/>
    </row>
    <row r="46" spans="1:14" s="79" customFormat="1" ht="11.25" hidden="1" x14ac:dyDescent="0.15">
      <c r="A46" s="78"/>
      <c r="B46" s="130"/>
      <c r="C46" s="134"/>
      <c r="D46" s="81"/>
      <c r="E46" s="130"/>
      <c r="F46" s="82"/>
      <c r="G46" s="83"/>
      <c r="H46" s="84"/>
      <c r="I46" s="84"/>
      <c r="J46" s="85"/>
      <c r="K46" s="80"/>
      <c r="L46" s="80"/>
      <c r="M46" s="80"/>
      <c r="N46" s="135"/>
    </row>
    <row r="47" spans="1:14" s="79" customFormat="1" ht="11.25" hidden="1" x14ac:dyDescent="0.15">
      <c r="A47" s="78"/>
      <c r="B47" s="130"/>
      <c r="C47" s="134"/>
      <c r="D47" s="81"/>
      <c r="E47" s="130"/>
      <c r="F47" s="82"/>
      <c r="G47" s="83"/>
      <c r="H47" s="84"/>
      <c r="I47" s="84"/>
      <c r="J47" s="85"/>
      <c r="K47" s="80"/>
      <c r="L47" s="80"/>
      <c r="M47" s="80"/>
      <c r="N47" s="135"/>
    </row>
    <row r="48" spans="1:14" s="79" customFormat="1" ht="11.25" hidden="1" x14ac:dyDescent="0.15">
      <c r="A48" s="78"/>
      <c r="B48" s="130"/>
      <c r="C48" s="134"/>
      <c r="D48" s="81"/>
      <c r="E48" s="130"/>
      <c r="F48" s="82"/>
      <c r="G48" s="83"/>
      <c r="H48" s="84"/>
      <c r="I48" s="84"/>
      <c r="J48" s="85"/>
      <c r="K48" s="80"/>
      <c r="L48" s="80"/>
      <c r="M48" s="80"/>
      <c r="N48" s="135"/>
    </row>
    <row r="49" spans="1:14" s="79" customFormat="1" ht="11.25" hidden="1" x14ac:dyDescent="0.15">
      <c r="A49" s="78"/>
      <c r="B49" s="130"/>
      <c r="C49" s="134"/>
      <c r="D49" s="81"/>
      <c r="E49" s="130"/>
      <c r="F49" s="82"/>
      <c r="G49" s="83"/>
      <c r="H49" s="84"/>
      <c r="I49" s="84"/>
      <c r="J49" s="85"/>
      <c r="K49" s="80"/>
      <c r="L49" s="80"/>
      <c r="M49" s="80"/>
      <c r="N49" s="135"/>
    </row>
    <row r="50" spans="1:14" s="79" customFormat="1" ht="11.25" hidden="1" x14ac:dyDescent="0.15">
      <c r="A50" s="78"/>
      <c r="B50" s="130"/>
      <c r="C50" s="134"/>
      <c r="D50" s="81"/>
      <c r="E50" s="130"/>
      <c r="F50" s="82"/>
      <c r="G50" s="83"/>
      <c r="H50" s="84"/>
      <c r="I50" s="84"/>
      <c r="J50" s="85"/>
      <c r="K50" s="80"/>
      <c r="L50" s="80"/>
      <c r="M50" s="80"/>
      <c r="N50" s="135"/>
    </row>
    <row r="51" spans="1:14" s="79" customFormat="1" ht="11.25" hidden="1" x14ac:dyDescent="0.15">
      <c r="A51" s="78"/>
      <c r="B51" s="130"/>
      <c r="C51" s="134"/>
      <c r="D51" s="81"/>
      <c r="E51" s="130"/>
      <c r="F51" s="82"/>
      <c r="G51" s="83"/>
      <c r="H51" s="84"/>
      <c r="I51" s="84"/>
      <c r="J51" s="85"/>
      <c r="K51" s="80"/>
      <c r="L51" s="80"/>
      <c r="M51" s="80"/>
      <c r="N51" s="135"/>
    </row>
    <row r="52" spans="1:14" s="79" customFormat="1" ht="11.25" hidden="1" x14ac:dyDescent="0.15">
      <c r="A52" s="78"/>
      <c r="B52" s="130"/>
      <c r="C52" s="134"/>
      <c r="D52" s="81"/>
      <c r="E52" s="130"/>
      <c r="F52" s="82"/>
      <c r="G52" s="83"/>
      <c r="H52" s="84"/>
      <c r="I52" s="84"/>
      <c r="J52" s="85"/>
      <c r="K52" s="80"/>
      <c r="L52" s="80"/>
      <c r="M52" s="80"/>
      <c r="N52" s="135"/>
    </row>
    <row r="53" spans="1:14" s="79" customFormat="1" ht="11.25" hidden="1" x14ac:dyDescent="0.15">
      <c r="A53" s="78"/>
      <c r="B53" s="130"/>
      <c r="C53" s="134"/>
      <c r="D53" s="81"/>
      <c r="E53" s="130"/>
      <c r="F53" s="82"/>
      <c r="G53" s="83"/>
      <c r="H53" s="84"/>
      <c r="I53" s="84"/>
      <c r="J53" s="85"/>
      <c r="K53" s="80"/>
      <c r="L53" s="80"/>
      <c r="M53" s="80"/>
      <c r="N53" s="135"/>
    </row>
    <row r="54" spans="1:14" s="79" customFormat="1" ht="11.25" hidden="1" x14ac:dyDescent="0.15">
      <c r="A54" s="78"/>
      <c r="B54" s="130"/>
      <c r="C54" s="134"/>
      <c r="D54" s="81"/>
      <c r="E54" s="130"/>
      <c r="F54" s="82"/>
      <c r="G54" s="83"/>
      <c r="H54" s="84"/>
      <c r="I54" s="84"/>
      <c r="J54" s="85"/>
      <c r="K54" s="80"/>
      <c r="L54" s="80"/>
      <c r="M54" s="80"/>
      <c r="N54" s="135"/>
    </row>
    <row r="55" spans="1:14" s="79" customFormat="1" ht="11.25" hidden="1" x14ac:dyDescent="0.15">
      <c r="A55" s="78"/>
      <c r="B55" s="130"/>
      <c r="C55" s="134"/>
      <c r="D55" s="81"/>
      <c r="E55" s="130"/>
      <c r="F55" s="82"/>
      <c r="G55" s="83"/>
      <c r="H55" s="84"/>
      <c r="I55" s="84"/>
      <c r="J55" s="85"/>
      <c r="K55" s="80"/>
      <c r="L55" s="80"/>
      <c r="M55" s="80"/>
      <c r="N55" s="135"/>
    </row>
    <row r="56" spans="1:14" s="94" customFormat="1" ht="11.25" hidden="1" x14ac:dyDescent="0.15">
      <c r="A56" s="78"/>
      <c r="B56" s="87"/>
      <c r="C56" s="87"/>
      <c r="D56" s="86"/>
      <c r="E56" s="87"/>
      <c r="F56" s="88"/>
      <c r="G56" s="89"/>
      <c r="H56" s="90"/>
      <c r="I56" s="91"/>
      <c r="J56" s="92"/>
      <c r="K56" s="93"/>
      <c r="L56" s="93"/>
      <c r="M56" s="93"/>
      <c r="N56" s="137"/>
    </row>
    <row r="57" spans="1:14" s="94" customFormat="1" ht="11.25" hidden="1" x14ac:dyDescent="0.15">
      <c r="A57" s="78"/>
      <c r="B57" s="87"/>
      <c r="C57" s="87"/>
      <c r="D57" s="86"/>
      <c r="E57" s="87"/>
      <c r="F57" s="88"/>
      <c r="G57" s="89"/>
      <c r="H57" s="90"/>
      <c r="I57" s="91"/>
      <c r="J57" s="92"/>
      <c r="K57" s="93"/>
      <c r="L57" s="93"/>
      <c r="M57" s="93"/>
      <c r="N57" s="137"/>
    </row>
    <row r="58" spans="1:14" s="94" customFormat="1" ht="11.25" hidden="1" x14ac:dyDescent="0.15">
      <c r="A58" s="78"/>
      <c r="B58" s="87"/>
      <c r="C58" s="87"/>
      <c r="D58" s="86"/>
      <c r="E58" s="87"/>
      <c r="F58" s="88"/>
      <c r="G58" s="89"/>
      <c r="H58" s="90"/>
      <c r="I58" s="91"/>
      <c r="J58" s="92"/>
      <c r="K58" s="93"/>
      <c r="L58" s="93"/>
      <c r="M58" s="93"/>
      <c r="N58" s="137"/>
    </row>
    <row r="59" spans="1:14" s="99" customFormat="1" ht="11.25" x14ac:dyDescent="0.15">
      <c r="A59" s="95"/>
      <c r="B59" s="131"/>
      <c r="C59" s="131"/>
      <c r="D59" s="78"/>
      <c r="E59" s="131"/>
      <c r="F59" s="96"/>
      <c r="G59" s="96"/>
      <c r="H59" s="96"/>
      <c r="I59" s="97"/>
      <c r="J59" s="78"/>
      <c r="K59" s="98"/>
      <c r="L59" s="98"/>
      <c r="M59" s="98"/>
      <c r="N59" s="131"/>
    </row>
    <row r="60" spans="1:14" s="99" customFormat="1" ht="11.25" x14ac:dyDescent="0.15">
      <c r="A60" s="95"/>
      <c r="B60" s="131" t="s">
        <v>15</v>
      </c>
      <c r="C60" s="131"/>
      <c r="D60" s="78"/>
      <c r="E60" s="131"/>
      <c r="F60" s="96"/>
      <c r="G60" s="96"/>
      <c r="H60" s="96"/>
      <c r="I60" s="97"/>
      <c r="J60" s="78"/>
      <c r="K60" s="78"/>
      <c r="L60" s="78"/>
      <c r="M60" s="78"/>
      <c r="N60" s="131"/>
    </row>
    <row r="61" spans="1:14" s="99" customFormat="1" ht="26.25" customHeight="1" x14ac:dyDescent="0.15">
      <c r="A61" s="78"/>
      <c r="B61" s="141"/>
      <c r="C61" s="141"/>
      <c r="D61" s="141"/>
      <c r="E61" s="141"/>
      <c r="F61" s="141"/>
      <c r="G61" s="141"/>
      <c r="H61" s="141"/>
      <c r="I61" s="141"/>
      <c r="J61" s="141"/>
      <c r="K61" s="141"/>
      <c r="L61" s="141"/>
      <c r="M61" s="141"/>
      <c r="N61" s="141"/>
    </row>
    <row r="62" spans="1:14" s="99" customFormat="1" ht="27" customHeight="1" x14ac:dyDescent="0.15">
      <c r="A62" s="78"/>
      <c r="B62" s="131"/>
      <c r="C62" s="131"/>
      <c r="D62" s="78"/>
      <c r="E62" s="131"/>
      <c r="F62" s="96"/>
      <c r="G62" s="96"/>
      <c r="H62" s="96"/>
      <c r="I62" s="97"/>
      <c r="J62" s="78"/>
      <c r="K62" s="78"/>
      <c r="L62" s="78"/>
      <c r="M62" s="78"/>
      <c r="N62" s="131"/>
    </row>
    <row r="63" spans="1:14" s="99" customFormat="1" ht="12.75" customHeight="1" x14ac:dyDescent="0.15">
      <c r="A63" s="78"/>
      <c r="B63" s="131"/>
      <c r="C63" s="131"/>
      <c r="D63" s="78"/>
      <c r="E63" s="131"/>
      <c r="F63" s="96"/>
      <c r="G63" s="96"/>
      <c r="H63" s="96"/>
      <c r="I63" s="97"/>
      <c r="J63" s="78"/>
      <c r="K63" s="78"/>
      <c r="L63" s="78"/>
      <c r="M63" s="78"/>
      <c r="N63" s="131"/>
    </row>
    <row r="64" spans="1:14" s="99" customFormat="1" ht="11.25" x14ac:dyDescent="0.15">
      <c r="A64" s="78"/>
      <c r="B64" s="131"/>
      <c r="C64" s="131"/>
      <c r="D64" s="78"/>
      <c r="E64" s="131"/>
      <c r="F64" s="96"/>
      <c r="G64" s="96"/>
      <c r="H64" s="96"/>
      <c r="I64" s="97"/>
      <c r="J64" s="78"/>
      <c r="K64" s="78"/>
      <c r="L64" s="78"/>
      <c r="M64" s="78"/>
      <c r="N64" s="131"/>
    </row>
    <row r="65" spans="1:14" s="99" customFormat="1" ht="11.25" x14ac:dyDescent="0.15">
      <c r="A65" s="78"/>
      <c r="B65" s="132"/>
      <c r="C65" s="132"/>
      <c r="E65" s="132"/>
      <c r="F65" s="96"/>
      <c r="G65" s="100"/>
      <c r="H65" s="100"/>
      <c r="I65" s="101"/>
      <c r="J65" s="78"/>
      <c r="K65" s="78"/>
      <c r="L65" s="78"/>
      <c r="M65" s="78"/>
      <c r="N65" s="132"/>
    </row>
    <row r="66" spans="1:14" s="99" customFormat="1" ht="11.25" x14ac:dyDescent="0.15">
      <c r="A66" s="78"/>
      <c r="B66" s="132"/>
      <c r="C66" s="132"/>
      <c r="E66" s="132"/>
      <c r="F66" s="96"/>
      <c r="G66" s="100"/>
      <c r="H66" s="100"/>
      <c r="I66" s="101"/>
      <c r="J66" s="78"/>
      <c r="K66" s="78"/>
      <c r="L66" s="78"/>
      <c r="M66" s="78"/>
      <c r="N66" s="132"/>
    </row>
    <row r="67" spans="1:14" s="99" customFormat="1" ht="11.25" x14ac:dyDescent="0.15">
      <c r="A67" s="78"/>
      <c r="B67" s="132"/>
      <c r="C67" s="132"/>
      <c r="E67" s="132"/>
      <c r="F67" s="96"/>
      <c r="G67" s="100"/>
      <c r="H67" s="100"/>
      <c r="I67" s="101"/>
      <c r="N67" s="132"/>
    </row>
    <row r="68" spans="1:14" s="99" customFormat="1" ht="11.25" x14ac:dyDescent="0.15">
      <c r="A68" s="78"/>
      <c r="B68" s="132"/>
      <c r="C68" s="132"/>
      <c r="E68" s="132"/>
      <c r="F68" s="100"/>
      <c r="G68" s="100"/>
      <c r="H68" s="100"/>
      <c r="I68" s="97"/>
      <c r="J68" s="78"/>
      <c r="K68" s="78"/>
      <c r="L68" s="78"/>
      <c r="M68" s="78"/>
      <c r="N68" s="131"/>
    </row>
    <row r="69" spans="1:14" s="99" customFormat="1" ht="11.25" x14ac:dyDescent="0.15">
      <c r="A69" s="78"/>
      <c r="B69" s="132"/>
      <c r="C69" s="132"/>
      <c r="E69" s="132"/>
      <c r="F69" s="100"/>
      <c r="G69" s="100"/>
      <c r="H69" s="100"/>
      <c r="I69" s="97"/>
      <c r="J69" s="78"/>
      <c r="K69" s="78"/>
      <c r="L69" s="78"/>
      <c r="M69" s="78"/>
      <c r="N69" s="131"/>
    </row>
    <row r="70" spans="1:14" s="99" customFormat="1" ht="11.25" x14ac:dyDescent="0.15">
      <c r="A70" s="78"/>
      <c r="B70" s="132"/>
      <c r="C70" s="132"/>
      <c r="E70" s="132"/>
      <c r="F70" s="100"/>
      <c r="G70" s="100"/>
      <c r="H70" s="100"/>
      <c r="I70" s="97"/>
      <c r="J70" s="78"/>
      <c r="K70" s="78"/>
      <c r="L70" s="78"/>
      <c r="M70" s="78"/>
      <c r="N70" s="131"/>
    </row>
    <row r="71" spans="1:14" s="99" customFormat="1" ht="11.25" x14ac:dyDescent="0.15">
      <c r="A71" s="78"/>
      <c r="B71" s="132"/>
      <c r="C71" s="132"/>
      <c r="E71" s="132"/>
      <c r="F71" s="100"/>
      <c r="G71" s="100"/>
      <c r="H71" s="100"/>
      <c r="I71" s="97"/>
      <c r="J71" s="78"/>
      <c r="K71" s="78"/>
      <c r="L71" s="78"/>
      <c r="M71" s="78"/>
      <c r="N71" s="131"/>
    </row>
    <row r="72" spans="1:14" s="99" customFormat="1" ht="11.25" x14ac:dyDescent="0.15">
      <c r="A72" s="78"/>
      <c r="B72" s="132"/>
      <c r="C72" s="132"/>
      <c r="E72" s="132"/>
      <c r="F72" s="100"/>
      <c r="G72" s="100"/>
      <c r="H72" s="100"/>
      <c r="I72" s="97"/>
      <c r="J72" s="78"/>
      <c r="K72" s="78"/>
      <c r="L72" s="78"/>
      <c r="M72" s="78"/>
      <c r="N72" s="131"/>
    </row>
    <row r="73" spans="1:14" s="99" customFormat="1" ht="11.25" x14ac:dyDescent="0.15">
      <c r="A73" s="78"/>
      <c r="B73" s="132"/>
      <c r="C73" s="132"/>
      <c r="E73" s="132"/>
      <c r="F73" s="100"/>
      <c r="G73" s="100"/>
      <c r="H73" s="100"/>
      <c r="I73" s="97"/>
      <c r="J73" s="78"/>
      <c r="K73" s="78"/>
      <c r="L73" s="78"/>
      <c r="M73" s="78"/>
      <c r="N73" s="131"/>
    </row>
    <row r="74" spans="1:14" s="99" customFormat="1" ht="11.25" x14ac:dyDescent="0.15">
      <c r="A74" s="78"/>
      <c r="B74" s="132"/>
      <c r="C74" s="132"/>
      <c r="E74" s="132"/>
      <c r="F74" s="100"/>
      <c r="G74" s="100"/>
      <c r="H74" s="100"/>
      <c r="I74" s="97"/>
      <c r="J74" s="78"/>
      <c r="K74" s="78"/>
      <c r="L74" s="78"/>
      <c r="M74" s="78"/>
      <c r="N74" s="131"/>
    </row>
    <row r="75" spans="1:14" s="99" customFormat="1" ht="11.25" x14ac:dyDescent="0.15">
      <c r="A75" s="78"/>
      <c r="B75" s="132"/>
      <c r="C75" s="132"/>
      <c r="E75" s="132"/>
      <c r="F75" s="100"/>
      <c r="G75" s="100"/>
      <c r="H75" s="100"/>
      <c r="I75" s="97"/>
      <c r="J75" s="78"/>
      <c r="K75" s="78"/>
      <c r="L75" s="78"/>
      <c r="M75" s="78"/>
      <c r="N75" s="131"/>
    </row>
    <row r="76" spans="1:14" s="99" customFormat="1" ht="11.25" x14ac:dyDescent="0.15">
      <c r="A76" s="78"/>
      <c r="B76" s="132"/>
      <c r="C76" s="132"/>
      <c r="E76" s="132"/>
      <c r="F76" s="100"/>
      <c r="G76" s="100"/>
      <c r="H76" s="100"/>
      <c r="I76" s="97"/>
      <c r="J76" s="78"/>
      <c r="K76" s="78"/>
      <c r="L76" s="78"/>
      <c r="M76" s="78"/>
      <c r="N76" s="131"/>
    </row>
    <row r="77" spans="1:14" s="99" customFormat="1" ht="11.25" x14ac:dyDescent="0.15">
      <c r="A77" s="78"/>
      <c r="B77" s="132"/>
      <c r="C77" s="132"/>
      <c r="E77" s="132"/>
      <c r="F77" s="100"/>
      <c r="G77" s="100"/>
      <c r="H77" s="100"/>
      <c r="I77" s="97"/>
      <c r="J77" s="78"/>
      <c r="K77" s="78"/>
      <c r="L77" s="78"/>
      <c r="M77" s="78"/>
      <c r="N77" s="131"/>
    </row>
    <row r="78" spans="1:14" s="99" customFormat="1" ht="11.25" x14ac:dyDescent="0.15">
      <c r="A78" s="78"/>
      <c r="B78" s="132"/>
      <c r="C78" s="132"/>
      <c r="E78" s="132"/>
      <c r="F78" s="100"/>
      <c r="G78" s="100"/>
      <c r="H78" s="100"/>
      <c r="I78" s="101"/>
      <c r="N78" s="132"/>
    </row>
    <row r="79" spans="1:14" s="99" customFormat="1" ht="11.25" x14ac:dyDescent="0.15">
      <c r="A79" s="78"/>
      <c r="B79" s="132"/>
      <c r="C79" s="132"/>
      <c r="E79" s="132"/>
      <c r="F79" s="100"/>
      <c r="G79" s="100"/>
      <c r="H79" s="100"/>
      <c r="I79" s="101"/>
      <c r="N79" s="132"/>
    </row>
    <row r="80" spans="1:14" s="99" customFormat="1" ht="11.25" x14ac:dyDescent="0.15">
      <c r="A80" s="78"/>
      <c r="B80" s="132"/>
      <c r="C80" s="132"/>
      <c r="E80" s="132"/>
      <c r="F80" s="100"/>
      <c r="G80" s="100"/>
      <c r="H80" s="100"/>
      <c r="I80" s="101"/>
      <c r="N80" s="132"/>
    </row>
    <row r="81" spans="1:14" s="99" customFormat="1" ht="11.25" x14ac:dyDescent="0.15">
      <c r="A81" s="78"/>
      <c r="B81" s="132"/>
      <c r="C81" s="132"/>
      <c r="E81" s="132"/>
      <c r="F81" s="100"/>
      <c r="G81" s="100"/>
      <c r="H81" s="100"/>
      <c r="I81" s="101"/>
      <c r="N81" s="132"/>
    </row>
    <row r="82" spans="1:14" s="99" customFormat="1" ht="11.25" x14ac:dyDescent="0.15">
      <c r="A82" s="78"/>
      <c r="B82" s="132"/>
      <c r="C82" s="132"/>
      <c r="E82" s="132"/>
      <c r="F82" s="100"/>
      <c r="G82" s="100"/>
      <c r="H82" s="100"/>
      <c r="I82" s="101"/>
      <c r="N82" s="132"/>
    </row>
    <row r="83" spans="1:14" s="99" customFormat="1" ht="11.25" x14ac:dyDescent="0.15">
      <c r="A83" s="78"/>
      <c r="B83" s="132"/>
      <c r="C83" s="132"/>
      <c r="E83" s="132"/>
      <c r="F83" s="100"/>
      <c r="G83" s="100"/>
      <c r="H83" s="100"/>
      <c r="I83" s="101"/>
      <c r="N83" s="132"/>
    </row>
    <row r="84" spans="1:14" s="99" customFormat="1" ht="11.25" x14ac:dyDescent="0.15">
      <c r="A84" s="78"/>
      <c r="B84" s="132"/>
      <c r="C84" s="132"/>
      <c r="E84" s="132"/>
      <c r="F84" s="100"/>
      <c r="G84" s="100"/>
      <c r="H84" s="100"/>
      <c r="I84" s="101"/>
      <c r="N84" s="132"/>
    </row>
    <row r="85" spans="1:14" s="99" customFormat="1" ht="11.25" x14ac:dyDescent="0.15">
      <c r="A85" s="102"/>
      <c r="B85" s="132"/>
      <c r="C85" s="132"/>
      <c r="E85" s="132"/>
      <c r="F85" s="100"/>
      <c r="G85" s="100"/>
      <c r="H85" s="100"/>
      <c r="I85" s="101"/>
      <c r="N85" s="132"/>
    </row>
    <row r="86" spans="1:14" s="99" customFormat="1" ht="11.25" x14ac:dyDescent="0.15">
      <c r="A86" s="102"/>
      <c r="B86" s="132"/>
      <c r="C86" s="132"/>
      <c r="E86" s="132"/>
      <c r="F86" s="100"/>
      <c r="G86" s="100"/>
      <c r="H86" s="100"/>
      <c r="I86" s="101"/>
      <c r="N86" s="132"/>
    </row>
    <row r="87" spans="1:14" s="99" customFormat="1" ht="11.25" x14ac:dyDescent="0.15">
      <c r="A87" s="102"/>
      <c r="B87" s="132"/>
      <c r="C87" s="132"/>
      <c r="E87" s="132"/>
      <c r="F87" s="100"/>
      <c r="G87" s="100"/>
      <c r="H87" s="100"/>
      <c r="I87" s="101"/>
      <c r="N87" s="132"/>
    </row>
    <row r="88" spans="1:14" s="99" customFormat="1" ht="11.25" x14ac:dyDescent="0.15">
      <c r="A88" s="102"/>
      <c r="B88" s="132"/>
      <c r="C88" s="132"/>
      <c r="E88" s="132"/>
      <c r="F88" s="100"/>
      <c r="G88" s="100"/>
      <c r="H88" s="100"/>
      <c r="I88" s="101"/>
      <c r="N88" s="132"/>
    </row>
    <row r="89" spans="1:14" s="99" customFormat="1" ht="11.25" x14ac:dyDescent="0.15">
      <c r="A89" s="102"/>
      <c r="B89" s="132"/>
      <c r="C89" s="132"/>
      <c r="E89" s="132"/>
      <c r="F89" s="100"/>
      <c r="G89" s="100"/>
      <c r="H89" s="100"/>
      <c r="I89" s="101"/>
      <c r="N89" s="132"/>
    </row>
    <row r="90" spans="1:14" s="99" customFormat="1" ht="11.25" x14ac:dyDescent="0.15">
      <c r="A90" s="102"/>
      <c r="B90" s="132"/>
      <c r="C90" s="132"/>
      <c r="E90" s="132"/>
      <c r="F90" s="100"/>
      <c r="G90" s="100"/>
      <c r="H90" s="100"/>
      <c r="I90" s="101"/>
      <c r="N90" s="132"/>
    </row>
    <row r="91" spans="1:14" s="99" customFormat="1" ht="11.25" x14ac:dyDescent="0.15">
      <c r="A91" s="95"/>
      <c r="B91" s="132"/>
      <c r="C91" s="132"/>
      <c r="E91" s="132"/>
      <c r="F91" s="100"/>
      <c r="G91" s="100"/>
      <c r="H91" s="100"/>
      <c r="I91" s="101"/>
      <c r="N91" s="132"/>
    </row>
    <row r="92" spans="1:14" s="99" customFormat="1" ht="11.25" x14ac:dyDescent="0.15">
      <c r="A92" s="95"/>
      <c r="B92" s="132"/>
      <c r="C92" s="132"/>
      <c r="E92" s="132"/>
      <c r="F92" s="100"/>
      <c r="G92" s="100"/>
      <c r="H92" s="100"/>
      <c r="I92" s="101"/>
      <c r="N92" s="132"/>
    </row>
    <row r="93" spans="1:14" s="99" customFormat="1" ht="11.25" x14ac:dyDescent="0.15">
      <c r="A93" s="95"/>
      <c r="B93" s="132"/>
      <c r="C93" s="132"/>
      <c r="E93" s="132"/>
      <c r="F93" s="100"/>
      <c r="G93" s="100"/>
      <c r="H93" s="100"/>
      <c r="I93" s="101"/>
      <c r="N93" s="132"/>
    </row>
    <row r="94" spans="1:14" s="99" customFormat="1" ht="11.25" x14ac:dyDescent="0.15">
      <c r="A94" s="95"/>
      <c r="B94" s="132"/>
      <c r="C94" s="132"/>
      <c r="E94" s="132"/>
      <c r="F94" s="100"/>
      <c r="G94" s="100"/>
      <c r="H94" s="100"/>
      <c r="I94" s="101"/>
      <c r="N94" s="132"/>
    </row>
    <row r="95" spans="1:14" s="99" customFormat="1" ht="11.25" x14ac:dyDescent="0.15">
      <c r="A95" s="78"/>
      <c r="B95" s="132"/>
      <c r="C95" s="132"/>
      <c r="E95" s="132"/>
      <c r="F95" s="100"/>
      <c r="G95" s="100"/>
      <c r="H95" s="100"/>
      <c r="I95" s="101"/>
      <c r="N95" s="132"/>
    </row>
    <row r="96" spans="1:14" s="99" customFormat="1" ht="11.25" x14ac:dyDescent="0.15">
      <c r="A96" s="78"/>
      <c r="B96" s="132"/>
      <c r="C96" s="132"/>
      <c r="E96" s="132"/>
      <c r="F96" s="100"/>
      <c r="G96" s="100"/>
      <c r="H96" s="100"/>
      <c r="I96" s="101"/>
      <c r="N96" s="132"/>
    </row>
    <row r="97" spans="1:14" s="99" customFormat="1" ht="11.25" x14ac:dyDescent="0.15">
      <c r="A97" s="78"/>
      <c r="B97" s="132"/>
      <c r="C97" s="132"/>
      <c r="E97" s="132"/>
      <c r="F97" s="100"/>
      <c r="G97" s="100"/>
      <c r="H97" s="100"/>
      <c r="I97" s="101"/>
      <c r="N97" s="132"/>
    </row>
    <row r="98" spans="1:14" s="99" customFormat="1" ht="11.25" x14ac:dyDescent="0.15">
      <c r="A98" s="78"/>
      <c r="B98" s="132"/>
      <c r="C98" s="132"/>
      <c r="E98" s="132"/>
      <c r="F98" s="100"/>
      <c r="G98" s="100"/>
      <c r="H98" s="100"/>
      <c r="I98" s="101"/>
      <c r="N98" s="132"/>
    </row>
    <row r="99" spans="1:14" s="99" customFormat="1" ht="11.25" x14ac:dyDescent="0.15">
      <c r="A99" s="78"/>
      <c r="B99" s="132"/>
      <c r="C99" s="132"/>
      <c r="E99" s="132"/>
      <c r="F99" s="100"/>
      <c r="G99" s="100"/>
      <c r="H99" s="100"/>
      <c r="I99" s="101"/>
      <c r="N99" s="132"/>
    </row>
    <row r="100" spans="1:14" s="99" customFormat="1" ht="11.25" x14ac:dyDescent="0.15">
      <c r="A100" s="78"/>
      <c r="B100" s="132"/>
      <c r="C100" s="132"/>
      <c r="E100" s="132"/>
      <c r="F100" s="100"/>
      <c r="G100" s="100"/>
      <c r="H100" s="100"/>
      <c r="I100" s="101"/>
      <c r="N100" s="132"/>
    </row>
    <row r="101" spans="1:14" s="99" customFormat="1" ht="11.25" x14ac:dyDescent="0.15">
      <c r="A101" s="78"/>
      <c r="B101" s="132"/>
      <c r="C101" s="132"/>
      <c r="E101" s="132"/>
      <c r="F101" s="100"/>
      <c r="G101" s="100"/>
      <c r="H101" s="100"/>
      <c r="I101" s="101"/>
      <c r="N101" s="132"/>
    </row>
    <row r="102" spans="1:14" s="99" customFormat="1" ht="11.25" x14ac:dyDescent="0.15">
      <c r="A102" s="78"/>
      <c r="B102" s="132"/>
      <c r="C102" s="132"/>
      <c r="E102" s="132"/>
      <c r="F102" s="100"/>
      <c r="G102" s="100"/>
      <c r="H102" s="100"/>
      <c r="I102" s="101"/>
      <c r="N102" s="132"/>
    </row>
    <row r="103" spans="1:14" s="99" customFormat="1" ht="11.25" x14ac:dyDescent="0.15">
      <c r="A103" s="78"/>
      <c r="B103" s="132"/>
      <c r="C103" s="132"/>
      <c r="E103" s="132"/>
      <c r="F103" s="100"/>
      <c r="G103" s="100"/>
      <c r="H103" s="100"/>
      <c r="I103" s="101"/>
      <c r="N103" s="132"/>
    </row>
    <row r="104" spans="1:14" s="99" customFormat="1" ht="11.25" x14ac:dyDescent="0.15">
      <c r="A104" s="78"/>
      <c r="B104" s="132"/>
      <c r="C104" s="132"/>
      <c r="E104" s="132"/>
      <c r="F104" s="100"/>
      <c r="G104" s="100"/>
      <c r="H104" s="100"/>
      <c r="I104" s="101"/>
      <c r="N104" s="132"/>
    </row>
    <row r="105" spans="1:14" s="99" customFormat="1" ht="11.25" x14ac:dyDescent="0.15">
      <c r="A105" s="78"/>
      <c r="B105" s="132"/>
      <c r="C105" s="132"/>
      <c r="E105" s="132"/>
      <c r="F105" s="100"/>
      <c r="G105" s="100"/>
      <c r="H105" s="100"/>
      <c r="I105" s="101"/>
      <c r="N105" s="132"/>
    </row>
    <row r="106" spans="1:14" s="99" customFormat="1" ht="11.25" x14ac:dyDescent="0.15">
      <c r="A106" s="78"/>
      <c r="B106" s="132"/>
      <c r="C106" s="132"/>
      <c r="E106" s="132"/>
      <c r="F106" s="100"/>
      <c r="G106" s="100"/>
      <c r="H106" s="100"/>
      <c r="I106" s="101"/>
      <c r="N106" s="132"/>
    </row>
    <row r="107" spans="1:14" s="99" customFormat="1" ht="11.25" x14ac:dyDescent="0.15">
      <c r="A107" s="78"/>
      <c r="B107" s="132"/>
      <c r="C107" s="132"/>
      <c r="E107" s="132"/>
      <c r="F107" s="100"/>
      <c r="G107" s="100"/>
      <c r="H107" s="100"/>
      <c r="I107" s="101"/>
      <c r="N107" s="132"/>
    </row>
    <row r="108" spans="1:14" s="99" customFormat="1" ht="11.25" x14ac:dyDescent="0.15">
      <c r="A108" s="78"/>
      <c r="B108" s="132"/>
      <c r="C108" s="132"/>
      <c r="E108" s="132"/>
      <c r="F108" s="100"/>
      <c r="G108" s="100"/>
      <c r="H108" s="100"/>
      <c r="I108" s="101"/>
      <c r="N108" s="132"/>
    </row>
    <row r="109" spans="1:14" x14ac:dyDescent="0.15">
      <c r="A109" s="73"/>
    </row>
  </sheetData>
  <mergeCells count="13">
    <mergeCell ref="F6:F7"/>
    <mergeCell ref="H6:H7"/>
    <mergeCell ref="B61:N61"/>
    <mergeCell ref="B3:N3"/>
    <mergeCell ref="K6:M6"/>
    <mergeCell ref="B6:B7"/>
    <mergeCell ref="C6:C7"/>
    <mergeCell ref="N6:N7"/>
    <mergeCell ref="I6:I7"/>
    <mergeCell ref="J6:J7"/>
    <mergeCell ref="D6:D7"/>
    <mergeCell ref="E6:E7"/>
    <mergeCell ref="G6:G7"/>
  </mergeCells>
  <phoneticPr fontId="2"/>
  <conditionalFormatting sqref="C56">
    <cfRule type="expression" dxfId="8" priority="9">
      <formula>AND(COUNTIF($AC56,"*分担契約*"),NOT(COUNTIF($D56,"*ほか*")))</formula>
    </cfRule>
  </conditionalFormatting>
  <conditionalFormatting sqref="C57">
    <cfRule type="expression" dxfId="7" priority="5">
      <formula>AND(COUNTIF($AC57,"*分担契約*"),NOT(COUNTIF($D57,"*ほか*")))</formula>
    </cfRule>
  </conditionalFormatting>
  <conditionalFormatting sqref="C58">
    <cfRule type="expression" dxfId="6" priority="4">
      <formula>AND(COUNTIF($AC58,"*分担契約*"),NOT(COUNTIF($D58,"*ほか*")))</formula>
    </cfRule>
  </conditionalFormatting>
  <dataValidations count="6">
    <dataValidation type="list" allowBlank="1" showInputMessage="1" showErrorMessage="1" sqref="G56:G58" xr:uid="{00000000-0002-0000-0000-000001000000}">
      <formula1>契約方式</formula1>
    </dataValidation>
    <dataValidation imeMode="halfAlpha" allowBlank="1" showInputMessage="1" showErrorMessage="1" sqref="F56:F58" xr:uid="{00000000-0002-0000-0000-000000000000}"/>
    <dataValidation type="date" errorStyle="information" allowBlank="1" showErrorMessage="1" prompt="平成30年4月1日の形式で入力する。" sqref="D56:D58" xr:uid="{00000000-0002-0000-0000-000002000000}">
      <formula1>43191</formula1>
      <formula2>43555</formula2>
    </dataValidation>
    <dataValidation allowBlank="1" showInputMessage="1" sqref="I56:I58" xr:uid="{00000000-0002-0000-0000-000003000000}"/>
    <dataValidation imeMode="halfAlpha" allowBlank="1" showInputMessage="1" showErrorMessage="1" errorTitle="参考" error="半角数字で入力して下さい。" promptTitle="入力方法" prompt="半角数字で入力して下さい。" sqref="H34:J55" xr:uid="{F9406B08-185C-4002-84F9-F2D3CDE386B6}"/>
    <dataValidation operator="greaterThanOrEqual" allowBlank="1" showInputMessage="1" showErrorMessage="1" errorTitle="注意" error="プルダウンメニューから選択して下さい_x000a_" sqref="G34:G55" xr:uid="{6A9A6ED8-2F87-4E30-890F-D4A9258FEA8B}"/>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showGridLines="0" view="pageBreakPreview" zoomScaleNormal="100" zoomScaleSheetLayoutView="100" workbookViewId="0">
      <selection activeCell="O2" sqref="O2"/>
    </sheetView>
  </sheetViews>
  <sheetFormatPr defaultRowHeight="13.5" x14ac:dyDescent="0.15"/>
  <cols>
    <col min="1" max="1" width="3.625" style="3" customWidth="1"/>
    <col min="2" max="2" width="28.125" style="3" customWidth="1"/>
    <col min="3" max="3" width="18.125" style="17" customWidth="1"/>
    <col min="4" max="4" width="14.125" style="3" customWidth="1"/>
    <col min="5" max="5" width="16.625" style="3" customWidth="1"/>
    <col min="6" max="7" width="14.625" style="3" customWidth="1"/>
    <col min="8" max="8" width="12.625" style="3" customWidth="1"/>
    <col min="9" max="9" width="12.625" style="18" customWidth="1"/>
    <col min="10" max="10" width="8" style="17" customWidth="1"/>
    <col min="11" max="11" width="6.5" style="3" customWidth="1"/>
    <col min="12" max="14" width="12.125" style="3" customWidth="1"/>
    <col min="15" max="15" width="9.625" style="3" customWidth="1"/>
    <col min="16" max="16384" width="9" style="3"/>
  </cols>
  <sheetData>
    <row r="1" spans="1:16" ht="20.25" customHeight="1" x14ac:dyDescent="0.15">
      <c r="A1" s="1"/>
      <c r="B1" s="1"/>
      <c r="C1" s="1"/>
      <c r="D1" s="1"/>
      <c r="E1" s="1"/>
      <c r="F1" s="1"/>
      <c r="G1" s="1"/>
      <c r="H1" s="1"/>
      <c r="I1" s="21"/>
      <c r="J1" s="1"/>
      <c r="K1" s="1"/>
      <c r="L1" s="1"/>
      <c r="M1" s="1"/>
      <c r="N1" s="1"/>
      <c r="O1" s="1"/>
    </row>
    <row r="2" spans="1:16" ht="60" customHeight="1" x14ac:dyDescent="0.15">
      <c r="A2" s="1"/>
      <c r="B2" s="1"/>
      <c r="C2" s="72"/>
      <c r="D2" s="1"/>
      <c r="E2" s="1"/>
      <c r="F2" s="1"/>
      <c r="G2" s="1"/>
      <c r="H2" s="1"/>
      <c r="I2" s="71"/>
      <c r="J2" s="72"/>
      <c r="K2" s="1"/>
      <c r="L2" s="1"/>
      <c r="M2" s="1"/>
      <c r="N2" s="77"/>
      <c r="O2" s="136"/>
    </row>
    <row r="3" spans="1:16" ht="36" customHeight="1" x14ac:dyDescent="0.15">
      <c r="A3" s="1"/>
      <c r="B3" s="143" t="s">
        <v>38</v>
      </c>
      <c r="C3" s="144"/>
      <c r="D3" s="144"/>
      <c r="E3" s="144"/>
      <c r="F3" s="144"/>
      <c r="G3" s="144"/>
      <c r="H3" s="144"/>
      <c r="I3" s="144"/>
      <c r="J3" s="144"/>
      <c r="K3" s="144"/>
      <c r="L3" s="144"/>
      <c r="M3" s="144"/>
      <c r="N3" s="144"/>
      <c r="O3" s="144"/>
    </row>
    <row r="4" spans="1:16" x14ac:dyDescent="0.15">
      <c r="A4" s="1"/>
      <c r="B4" s="1"/>
      <c r="C4" s="72"/>
      <c r="D4" s="1"/>
      <c r="E4" s="1"/>
      <c r="F4" s="1"/>
      <c r="G4" s="1"/>
      <c r="H4" s="1"/>
      <c r="I4" s="71"/>
      <c r="J4" s="72"/>
      <c r="K4" s="1"/>
      <c r="L4" s="1"/>
      <c r="M4" s="1"/>
      <c r="N4" s="1"/>
      <c r="O4" s="1"/>
    </row>
    <row r="5" spans="1:16" x14ac:dyDescent="0.15">
      <c r="A5" s="1"/>
      <c r="B5" s="1"/>
      <c r="C5" s="72"/>
      <c r="D5" s="1"/>
      <c r="E5" s="1"/>
      <c r="F5" s="1"/>
      <c r="G5" s="1"/>
      <c r="H5" s="1"/>
      <c r="I5" s="71"/>
      <c r="J5" s="72"/>
      <c r="K5" s="1"/>
      <c r="L5" s="1"/>
      <c r="M5" s="1"/>
      <c r="N5" s="1"/>
      <c r="O5" s="1"/>
    </row>
    <row r="6" spans="1:16" s="4" customFormat="1" ht="35.25" customHeight="1" x14ac:dyDescent="0.15">
      <c r="A6" s="1"/>
      <c r="B6" s="146" t="s">
        <v>7</v>
      </c>
      <c r="C6" s="146" t="s">
        <v>0</v>
      </c>
      <c r="D6" s="146" t="s">
        <v>2</v>
      </c>
      <c r="E6" s="146" t="s">
        <v>4</v>
      </c>
      <c r="F6" s="146" t="s">
        <v>16</v>
      </c>
      <c r="G6" s="146" t="s">
        <v>9</v>
      </c>
      <c r="H6" s="146" t="s">
        <v>5</v>
      </c>
      <c r="I6" s="146" t="s">
        <v>1</v>
      </c>
      <c r="J6" s="146" t="s">
        <v>6</v>
      </c>
      <c r="K6" s="148" t="s">
        <v>10</v>
      </c>
      <c r="L6" s="145" t="s">
        <v>11</v>
      </c>
      <c r="M6" s="145"/>
      <c r="N6" s="145"/>
      <c r="O6" s="150" t="s">
        <v>30</v>
      </c>
      <c r="P6" s="26"/>
    </row>
    <row r="7" spans="1:16" s="4" customFormat="1" ht="35.25" customHeight="1" x14ac:dyDescent="0.15">
      <c r="A7" s="1"/>
      <c r="B7" s="147"/>
      <c r="C7" s="147"/>
      <c r="D7" s="147"/>
      <c r="E7" s="147"/>
      <c r="F7" s="147"/>
      <c r="G7" s="147"/>
      <c r="H7" s="147"/>
      <c r="I7" s="147"/>
      <c r="J7" s="147"/>
      <c r="K7" s="149"/>
      <c r="L7" s="70" t="s">
        <v>12</v>
      </c>
      <c r="M7" s="70" t="s">
        <v>13</v>
      </c>
      <c r="N7" s="70" t="s">
        <v>14</v>
      </c>
      <c r="O7" s="151"/>
      <c r="P7" s="26"/>
    </row>
    <row r="8" spans="1:16" s="11" customFormat="1" ht="91.5" customHeight="1" x14ac:dyDescent="0.15">
      <c r="A8" s="1"/>
      <c r="B8" s="124" t="s">
        <v>39</v>
      </c>
      <c r="C8" s="29"/>
      <c r="D8" s="38"/>
      <c r="E8" s="27"/>
      <c r="F8" s="30"/>
      <c r="G8" s="27"/>
      <c r="H8" s="39"/>
      <c r="I8" s="39"/>
      <c r="J8" s="32"/>
      <c r="K8" s="40"/>
      <c r="L8" s="33"/>
      <c r="M8" s="33"/>
      <c r="N8" s="33"/>
      <c r="O8" s="41"/>
      <c r="P8" s="42"/>
    </row>
    <row r="9" spans="1:16" x14ac:dyDescent="0.15">
      <c r="A9" s="12"/>
      <c r="B9" s="123"/>
      <c r="C9" s="123"/>
      <c r="D9" s="43"/>
      <c r="E9" s="45"/>
      <c r="F9" s="43"/>
      <c r="G9" s="43"/>
      <c r="H9" s="43"/>
      <c r="I9" s="46"/>
      <c r="J9" s="44"/>
      <c r="K9" s="43"/>
      <c r="L9" s="47"/>
      <c r="M9" s="47"/>
      <c r="N9" s="47"/>
      <c r="O9" s="43"/>
      <c r="P9" s="34"/>
    </row>
    <row r="10" spans="1:16" ht="13.5" customHeight="1" x14ac:dyDescent="0.15">
      <c r="A10" s="12"/>
      <c r="B10" s="48" t="s">
        <v>32</v>
      </c>
      <c r="C10" s="48"/>
      <c r="D10" s="48"/>
      <c r="E10" s="48"/>
      <c r="F10" s="48"/>
      <c r="G10" s="48"/>
      <c r="H10" s="48"/>
      <c r="I10" s="49"/>
      <c r="J10" s="48"/>
      <c r="K10" s="48"/>
      <c r="L10" s="48"/>
      <c r="M10" s="48"/>
      <c r="N10" s="48"/>
      <c r="O10" s="48"/>
      <c r="P10" s="34"/>
    </row>
    <row r="11" spans="1:16" ht="13.5" customHeight="1" x14ac:dyDescent="0.15">
      <c r="A11" s="1"/>
      <c r="B11" s="48" t="s">
        <v>17</v>
      </c>
      <c r="C11" s="48"/>
      <c r="D11" s="48"/>
      <c r="E11" s="48"/>
      <c r="F11" s="48"/>
      <c r="G11" s="48"/>
      <c r="H11" s="48"/>
      <c r="I11" s="49"/>
      <c r="J11" s="48"/>
      <c r="K11" s="48"/>
      <c r="L11" s="48"/>
      <c r="M11" s="48"/>
      <c r="N11" s="48"/>
      <c r="O11" s="48"/>
      <c r="P11" s="34"/>
    </row>
    <row r="12" spans="1:16" ht="13.5" customHeight="1" x14ac:dyDescent="0.15">
      <c r="A12" s="1"/>
      <c r="B12" s="48" t="s">
        <v>34</v>
      </c>
      <c r="C12" s="48"/>
      <c r="D12" s="48"/>
      <c r="E12" s="48"/>
      <c r="F12" s="48"/>
      <c r="G12" s="48"/>
      <c r="H12" s="48"/>
      <c r="I12" s="49"/>
      <c r="J12" s="48"/>
      <c r="K12" s="48"/>
      <c r="L12" s="48"/>
      <c r="M12" s="48"/>
      <c r="N12" s="48"/>
      <c r="O12" s="48"/>
      <c r="P12" s="34"/>
    </row>
    <row r="13" spans="1:16" ht="9.75" customHeight="1" x14ac:dyDescent="0.15">
      <c r="A13" s="1"/>
      <c r="B13" s="48" t="s">
        <v>18</v>
      </c>
      <c r="C13" s="48"/>
      <c r="D13" s="48"/>
      <c r="E13" s="48"/>
      <c r="F13" s="48"/>
      <c r="G13" s="48"/>
      <c r="H13" s="48"/>
      <c r="I13" s="49"/>
      <c r="J13" s="48"/>
      <c r="K13" s="48"/>
      <c r="L13" s="48"/>
      <c r="M13" s="48"/>
      <c r="N13" s="48"/>
      <c r="O13" s="48"/>
      <c r="P13" s="34"/>
    </row>
    <row r="14" spans="1:16" ht="13.5" customHeight="1" x14ac:dyDescent="0.15">
      <c r="A14" s="1"/>
      <c r="B14" s="48" t="s">
        <v>19</v>
      </c>
      <c r="C14" s="48"/>
      <c r="D14" s="48"/>
      <c r="E14" s="48"/>
      <c r="F14" s="48"/>
      <c r="G14" s="48"/>
      <c r="H14" s="48"/>
      <c r="I14" s="49"/>
      <c r="J14" s="48"/>
      <c r="K14" s="48"/>
      <c r="L14" s="48"/>
      <c r="M14" s="48"/>
      <c r="N14" s="48"/>
      <c r="O14" s="48"/>
      <c r="P14" s="34"/>
    </row>
    <row r="15" spans="1:16" ht="13.5" customHeight="1" x14ac:dyDescent="0.15">
      <c r="A15" s="1"/>
      <c r="B15" s="48" t="s">
        <v>20</v>
      </c>
      <c r="C15" s="48"/>
      <c r="D15" s="48"/>
      <c r="E15" s="48"/>
      <c r="F15" s="48"/>
      <c r="G15" s="48"/>
      <c r="H15" s="48"/>
      <c r="I15" s="49"/>
      <c r="J15" s="48"/>
      <c r="K15" s="48"/>
      <c r="L15" s="48"/>
      <c r="M15" s="48"/>
      <c r="N15" s="48"/>
      <c r="O15" s="48"/>
      <c r="P15" s="34"/>
    </row>
    <row r="16" spans="1:16" ht="13.5" customHeight="1" x14ac:dyDescent="0.15">
      <c r="A16" s="1"/>
      <c r="B16" s="48" t="s">
        <v>21</v>
      </c>
      <c r="C16" s="48"/>
      <c r="D16" s="48"/>
      <c r="E16" s="48"/>
      <c r="F16" s="48"/>
      <c r="G16" s="48"/>
      <c r="H16" s="48"/>
      <c r="I16" s="49"/>
      <c r="J16" s="48"/>
      <c r="K16" s="48"/>
      <c r="L16" s="48"/>
      <c r="M16" s="48"/>
      <c r="N16" s="48"/>
      <c r="O16" s="48"/>
      <c r="P16" s="34"/>
    </row>
    <row r="17" spans="1:16" ht="13.5" customHeight="1" x14ac:dyDescent="0.15">
      <c r="A17" s="1"/>
      <c r="B17" s="48" t="s">
        <v>22</v>
      </c>
      <c r="C17" s="48"/>
      <c r="D17" s="48"/>
      <c r="E17" s="48"/>
      <c r="F17" s="48"/>
      <c r="G17" s="48"/>
      <c r="H17" s="48"/>
      <c r="I17" s="49"/>
      <c r="J17" s="48"/>
      <c r="K17" s="48"/>
      <c r="L17" s="48"/>
      <c r="M17" s="48"/>
      <c r="N17" s="48"/>
      <c r="O17" s="48"/>
      <c r="P17" s="34"/>
    </row>
    <row r="18" spans="1:16" ht="13.5" customHeight="1" x14ac:dyDescent="0.15">
      <c r="A18" s="1"/>
      <c r="B18" s="48" t="s">
        <v>23</v>
      </c>
      <c r="C18" s="48"/>
      <c r="D18" s="48"/>
      <c r="E18" s="48"/>
      <c r="F18" s="48"/>
      <c r="G18" s="48"/>
      <c r="H18" s="48"/>
      <c r="I18" s="49"/>
      <c r="J18" s="48"/>
      <c r="K18" s="48"/>
      <c r="L18" s="48"/>
      <c r="M18" s="48"/>
      <c r="N18" s="48"/>
      <c r="O18" s="48"/>
      <c r="P18" s="34"/>
    </row>
    <row r="19" spans="1:16" ht="13.5" customHeight="1" x14ac:dyDescent="0.15">
      <c r="A19" s="1"/>
      <c r="B19" s="48" t="s">
        <v>24</v>
      </c>
      <c r="C19" s="48"/>
      <c r="D19" s="48"/>
      <c r="E19" s="48"/>
      <c r="F19" s="48"/>
      <c r="G19" s="48"/>
      <c r="H19" s="48"/>
      <c r="I19" s="49"/>
      <c r="J19" s="48"/>
      <c r="K19" s="48"/>
      <c r="L19" s="48"/>
      <c r="M19" s="48"/>
      <c r="N19" s="48"/>
      <c r="O19" s="48"/>
      <c r="P19" s="34"/>
    </row>
    <row r="20" spans="1:16" ht="13.5" customHeight="1" x14ac:dyDescent="0.15">
      <c r="A20" s="1"/>
      <c r="B20" s="48" t="s">
        <v>25</v>
      </c>
      <c r="C20" s="48"/>
      <c r="D20" s="48"/>
      <c r="E20" s="48"/>
      <c r="F20" s="48"/>
      <c r="G20" s="48"/>
      <c r="H20" s="48"/>
      <c r="I20" s="49"/>
      <c r="J20" s="48"/>
      <c r="K20" s="48"/>
      <c r="L20" s="48"/>
      <c r="M20" s="48"/>
      <c r="N20" s="48"/>
      <c r="O20" s="48"/>
      <c r="P20" s="34"/>
    </row>
    <row r="21" spans="1:16" ht="13.5" customHeight="1" x14ac:dyDescent="0.15">
      <c r="A21" s="1"/>
      <c r="B21" s="48" t="s">
        <v>26</v>
      </c>
      <c r="C21" s="48"/>
      <c r="D21" s="48"/>
      <c r="E21" s="48"/>
      <c r="F21" s="48"/>
      <c r="G21" s="48"/>
      <c r="H21" s="48"/>
      <c r="I21" s="49"/>
      <c r="J21" s="48"/>
      <c r="K21" s="48"/>
      <c r="L21" s="48"/>
      <c r="M21" s="48"/>
      <c r="N21" s="48"/>
      <c r="O21" s="48"/>
      <c r="P21" s="34"/>
    </row>
    <row r="22" spans="1:16" ht="13.5" customHeight="1" x14ac:dyDescent="0.15">
      <c r="A22" s="1"/>
      <c r="B22" s="48" t="s">
        <v>27</v>
      </c>
      <c r="C22" s="48"/>
      <c r="D22" s="48"/>
      <c r="E22" s="48"/>
      <c r="F22" s="48"/>
      <c r="G22" s="48"/>
      <c r="H22" s="48"/>
      <c r="I22" s="49"/>
      <c r="J22" s="48"/>
      <c r="K22" s="48"/>
      <c r="L22" s="48"/>
      <c r="M22" s="48"/>
      <c r="N22" s="48"/>
      <c r="O22" s="48"/>
      <c r="P22" s="34"/>
    </row>
    <row r="23" spans="1:16" ht="13.5" customHeight="1" x14ac:dyDescent="0.15">
      <c r="A23" s="1"/>
      <c r="B23" s="50" t="s">
        <v>28</v>
      </c>
      <c r="C23" s="50"/>
      <c r="D23" s="50"/>
      <c r="E23" s="50"/>
      <c r="F23" s="50"/>
      <c r="G23" s="50"/>
      <c r="H23" s="50"/>
      <c r="I23" s="51"/>
      <c r="J23" s="50"/>
      <c r="K23" s="50"/>
      <c r="L23" s="50"/>
      <c r="M23" s="50"/>
      <c r="N23" s="50"/>
      <c r="O23" s="50"/>
      <c r="P23" s="34"/>
    </row>
    <row r="24" spans="1:16" ht="13.5" customHeight="1" x14ac:dyDescent="0.15">
      <c r="A24" s="1"/>
      <c r="B24" s="50" t="s">
        <v>29</v>
      </c>
      <c r="C24" s="50"/>
      <c r="D24" s="50"/>
      <c r="E24" s="50"/>
      <c r="F24" s="50"/>
      <c r="G24" s="50"/>
      <c r="H24" s="50"/>
      <c r="I24" s="51"/>
      <c r="J24" s="50"/>
      <c r="K24" s="50"/>
      <c r="L24" s="50"/>
      <c r="M24" s="50"/>
      <c r="N24" s="50"/>
      <c r="O24" s="50"/>
      <c r="P24" s="34"/>
    </row>
    <row r="25" spans="1:16" ht="13.5" customHeight="1" x14ac:dyDescent="0.15">
      <c r="A25" s="1"/>
      <c r="B25" s="52"/>
      <c r="C25" s="52"/>
      <c r="D25" s="52"/>
      <c r="E25" s="52"/>
      <c r="F25" s="52"/>
      <c r="G25" s="52"/>
      <c r="H25" s="52"/>
      <c r="I25" s="53"/>
      <c r="J25" s="52"/>
      <c r="K25" s="52"/>
      <c r="L25" s="52"/>
      <c r="M25" s="52"/>
      <c r="N25" s="52"/>
      <c r="O25" s="52"/>
      <c r="P25" s="34"/>
    </row>
    <row r="26" spans="1:16" ht="13.5" customHeight="1" x14ac:dyDescent="0.15">
      <c r="A26" s="1"/>
      <c r="B26" s="54" t="s">
        <v>31</v>
      </c>
      <c r="C26" s="54"/>
      <c r="D26" s="54"/>
      <c r="E26" s="54"/>
      <c r="F26" s="54"/>
      <c r="G26" s="54"/>
      <c r="H26" s="54"/>
      <c r="I26" s="55"/>
      <c r="J26" s="54"/>
      <c r="K26" s="54"/>
      <c r="L26" s="54"/>
      <c r="M26" s="54"/>
      <c r="N26" s="54"/>
      <c r="O26" s="54"/>
      <c r="P26" s="34"/>
    </row>
    <row r="27" spans="1:16" x14ac:dyDescent="0.15">
      <c r="A27" s="1"/>
      <c r="L27" s="1"/>
      <c r="M27" s="1"/>
      <c r="N27" s="1"/>
    </row>
  </sheetData>
  <mergeCells count="13">
    <mergeCell ref="B3:O3"/>
    <mergeCell ref="L6:N6"/>
    <mergeCell ref="F6:F7"/>
    <mergeCell ref="B6:B7"/>
    <mergeCell ref="C6:C7"/>
    <mergeCell ref="D6:D7"/>
    <mergeCell ref="J6:J7"/>
    <mergeCell ref="K6:K7"/>
    <mergeCell ref="O6:O7"/>
    <mergeCell ref="E6:E7"/>
    <mergeCell ref="G6:G7"/>
    <mergeCell ref="H6:H7"/>
    <mergeCell ref="I6:I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7"/>
  <sheetViews>
    <sheetView showGridLines="0" view="pageBreakPreview" zoomScaleNormal="100" zoomScaleSheetLayoutView="100" workbookViewId="0">
      <selection activeCell="N2" sqref="N2"/>
    </sheetView>
  </sheetViews>
  <sheetFormatPr defaultRowHeight="13.5" x14ac:dyDescent="0.15"/>
  <cols>
    <col min="1" max="1" width="3.625" style="3" customWidth="1"/>
    <col min="2" max="2" width="25" style="3" customWidth="1"/>
    <col min="3" max="3" width="20.875" style="17" customWidth="1"/>
    <col min="4" max="4" width="13.25" style="3" customWidth="1"/>
    <col min="5" max="5" width="19.5" style="3" customWidth="1"/>
    <col min="6" max="6" width="14.625" style="17" customWidth="1"/>
    <col min="7" max="7" width="15.5" style="17" customWidth="1"/>
    <col min="8" max="8" width="14.625" style="17" customWidth="1"/>
    <col min="9" max="9" width="15.375" style="18" customWidth="1"/>
    <col min="10" max="10" width="9.75" style="3" customWidth="1"/>
    <col min="11" max="13" width="8.625" style="3" customWidth="1"/>
    <col min="14" max="14" width="11.75" style="19" customWidth="1"/>
    <col min="15" max="16384" width="9" style="3"/>
  </cols>
  <sheetData>
    <row r="1" spans="1:14" ht="20.25" customHeight="1" x14ac:dyDescent="0.15">
      <c r="A1" s="1"/>
      <c r="B1" s="1"/>
      <c r="C1" s="107"/>
      <c r="D1" s="1"/>
      <c r="E1" s="1"/>
      <c r="F1" s="107"/>
      <c r="G1" s="107"/>
      <c r="H1" s="127"/>
      <c r="I1" s="106"/>
      <c r="J1" s="1"/>
      <c r="K1" s="1"/>
      <c r="L1" s="1"/>
      <c r="M1" s="1"/>
      <c r="N1" s="2"/>
    </row>
    <row r="2" spans="1:14" ht="60" customHeight="1" x14ac:dyDescent="0.15">
      <c r="A2" s="1"/>
      <c r="B2" s="1"/>
      <c r="C2" s="107"/>
      <c r="D2" s="1"/>
      <c r="E2" s="1"/>
      <c r="F2" s="107"/>
      <c r="G2" s="107"/>
      <c r="H2" s="127"/>
      <c r="I2" s="106"/>
      <c r="J2" s="1"/>
      <c r="K2" s="1"/>
      <c r="L2" s="1"/>
      <c r="M2" s="1"/>
      <c r="N2" s="136"/>
    </row>
    <row r="3" spans="1:14" ht="35.25" customHeight="1" x14ac:dyDescent="0.15">
      <c r="A3" s="1"/>
      <c r="B3" s="143" t="s">
        <v>37</v>
      </c>
      <c r="C3" s="144"/>
      <c r="D3" s="144"/>
      <c r="E3" s="144"/>
      <c r="F3" s="144"/>
      <c r="G3" s="144"/>
      <c r="H3" s="144"/>
      <c r="I3" s="144"/>
      <c r="J3" s="144"/>
      <c r="K3" s="144"/>
      <c r="L3" s="144"/>
      <c r="M3" s="144"/>
      <c r="N3" s="144"/>
    </row>
    <row r="4" spans="1:14" x14ac:dyDescent="0.15">
      <c r="A4" s="1"/>
      <c r="B4" s="1"/>
      <c r="C4" s="107"/>
      <c r="D4" s="1"/>
      <c r="E4" s="1"/>
      <c r="F4" s="107"/>
      <c r="G4" s="107"/>
      <c r="H4" s="127"/>
      <c r="I4" s="106"/>
      <c r="J4" s="1"/>
      <c r="K4" s="1"/>
      <c r="L4" s="1"/>
      <c r="M4" s="1"/>
      <c r="N4" s="2"/>
    </row>
    <row r="5" spans="1:14" ht="13.5" customHeight="1" x14ac:dyDescent="0.15">
      <c r="A5" s="1"/>
      <c r="B5" s="1"/>
      <c r="C5" s="107"/>
      <c r="D5" s="1"/>
      <c r="E5" s="1"/>
      <c r="F5" s="107"/>
      <c r="G5" s="107"/>
      <c r="H5" s="127"/>
      <c r="I5" s="106"/>
      <c r="J5" s="1"/>
      <c r="K5" s="1"/>
      <c r="L5" s="1"/>
      <c r="M5" s="1"/>
      <c r="N5" s="2"/>
    </row>
    <row r="6" spans="1:14" s="4" customFormat="1" ht="36.75" customHeight="1" x14ac:dyDescent="0.15">
      <c r="A6" s="1"/>
      <c r="B6" s="146" t="s">
        <v>3</v>
      </c>
      <c r="C6" s="146" t="s">
        <v>0</v>
      </c>
      <c r="D6" s="146" t="s">
        <v>2</v>
      </c>
      <c r="E6" s="146" t="s">
        <v>4</v>
      </c>
      <c r="F6" s="146" t="s">
        <v>16</v>
      </c>
      <c r="G6" s="146" t="s">
        <v>8</v>
      </c>
      <c r="H6" s="146" t="s">
        <v>5</v>
      </c>
      <c r="I6" s="146" t="s">
        <v>1</v>
      </c>
      <c r="J6" s="148" t="s">
        <v>6</v>
      </c>
      <c r="K6" s="145" t="s">
        <v>11</v>
      </c>
      <c r="L6" s="145"/>
      <c r="M6" s="145"/>
      <c r="N6" s="150" t="s">
        <v>30</v>
      </c>
    </row>
    <row r="7" spans="1:14" s="4" customFormat="1" ht="36.75" customHeight="1" x14ac:dyDescent="0.15">
      <c r="A7" s="1"/>
      <c r="B7" s="147"/>
      <c r="C7" s="147"/>
      <c r="D7" s="147"/>
      <c r="E7" s="147"/>
      <c r="F7" s="147"/>
      <c r="G7" s="147"/>
      <c r="H7" s="147"/>
      <c r="I7" s="147"/>
      <c r="J7" s="149"/>
      <c r="K7" s="108" t="s">
        <v>12</v>
      </c>
      <c r="L7" s="108" t="s">
        <v>13</v>
      </c>
      <c r="M7" s="108" t="s">
        <v>14</v>
      </c>
      <c r="N7" s="151"/>
    </row>
    <row r="8" spans="1:14" s="4" customFormat="1" ht="91.5" customHeight="1" x14ac:dyDescent="0.15">
      <c r="A8" s="1"/>
      <c r="B8" s="125" t="s">
        <v>132</v>
      </c>
      <c r="C8" s="122" t="s">
        <v>133</v>
      </c>
      <c r="D8" s="23">
        <v>45019</v>
      </c>
      <c r="E8" s="5" t="s">
        <v>134</v>
      </c>
      <c r="F8" s="7">
        <v>1010001112577</v>
      </c>
      <c r="G8" s="8" t="s">
        <v>41</v>
      </c>
      <c r="H8" s="9" t="s">
        <v>135</v>
      </c>
      <c r="I8" s="113" t="s">
        <v>340</v>
      </c>
      <c r="J8" s="10" t="s">
        <v>43</v>
      </c>
      <c r="K8" s="108"/>
      <c r="L8" s="108"/>
      <c r="M8" s="108"/>
      <c r="N8" s="112" t="s">
        <v>196</v>
      </c>
    </row>
    <row r="9" spans="1:14" s="4" customFormat="1" ht="91.5" customHeight="1" x14ac:dyDescent="0.15">
      <c r="A9" s="1"/>
      <c r="B9" s="125" t="s">
        <v>136</v>
      </c>
      <c r="C9" s="122" t="s">
        <v>40</v>
      </c>
      <c r="D9" s="23">
        <v>45019</v>
      </c>
      <c r="E9" s="5" t="s">
        <v>137</v>
      </c>
      <c r="F9" s="7">
        <v>6011001035920</v>
      </c>
      <c r="G9" s="8" t="s">
        <v>41</v>
      </c>
      <c r="H9" s="9" t="s">
        <v>42</v>
      </c>
      <c r="I9" s="9">
        <v>8616960</v>
      </c>
      <c r="J9" s="10" t="s">
        <v>43</v>
      </c>
      <c r="K9" s="108"/>
      <c r="L9" s="108"/>
      <c r="M9" s="108"/>
      <c r="N9" s="66"/>
    </row>
    <row r="10" spans="1:14" s="4" customFormat="1" ht="91.5" customHeight="1" x14ac:dyDescent="0.15">
      <c r="A10" s="1"/>
      <c r="B10" s="125" t="s">
        <v>138</v>
      </c>
      <c r="C10" s="122" t="s">
        <v>139</v>
      </c>
      <c r="D10" s="23">
        <v>45019</v>
      </c>
      <c r="E10" s="5" t="s">
        <v>140</v>
      </c>
      <c r="F10" s="7">
        <v>5120001090197</v>
      </c>
      <c r="G10" s="8" t="s">
        <v>41</v>
      </c>
      <c r="H10" s="9" t="s">
        <v>42</v>
      </c>
      <c r="I10" s="9" t="s">
        <v>141</v>
      </c>
      <c r="J10" s="10" t="s">
        <v>43</v>
      </c>
      <c r="K10" s="108"/>
      <c r="L10" s="108"/>
      <c r="M10" s="108"/>
      <c r="N10" s="66" t="s">
        <v>197</v>
      </c>
    </row>
    <row r="11" spans="1:14" s="4" customFormat="1" ht="91.5" customHeight="1" x14ac:dyDescent="0.15">
      <c r="A11" s="1"/>
      <c r="B11" s="125" t="s">
        <v>142</v>
      </c>
      <c r="C11" s="122" t="s">
        <v>40</v>
      </c>
      <c r="D11" s="23">
        <v>45019</v>
      </c>
      <c r="E11" s="5" t="s">
        <v>143</v>
      </c>
      <c r="F11" s="7">
        <v>9013401005070</v>
      </c>
      <c r="G11" s="8" t="s">
        <v>41</v>
      </c>
      <c r="H11" s="9" t="s">
        <v>301</v>
      </c>
      <c r="I11" s="9" t="s">
        <v>144</v>
      </c>
      <c r="J11" s="10" t="s">
        <v>331</v>
      </c>
      <c r="K11" s="108"/>
      <c r="L11" s="108"/>
      <c r="M11" s="108"/>
      <c r="N11" s="112" t="s">
        <v>329</v>
      </c>
    </row>
    <row r="12" spans="1:14" s="4" customFormat="1" ht="91.5" customHeight="1" x14ac:dyDescent="0.15">
      <c r="A12" s="1"/>
      <c r="B12" s="125" t="s">
        <v>145</v>
      </c>
      <c r="C12" s="122" t="s">
        <v>40</v>
      </c>
      <c r="D12" s="23">
        <v>45019</v>
      </c>
      <c r="E12" s="5" t="s">
        <v>146</v>
      </c>
      <c r="F12" s="7">
        <v>4120001062627</v>
      </c>
      <c r="G12" s="8" t="s">
        <v>41</v>
      </c>
      <c r="H12" s="9" t="s">
        <v>345</v>
      </c>
      <c r="I12" s="9" t="s">
        <v>147</v>
      </c>
      <c r="J12" s="10" t="s">
        <v>332</v>
      </c>
      <c r="K12" s="108"/>
      <c r="L12" s="108"/>
      <c r="M12" s="108"/>
      <c r="N12" s="66" t="s">
        <v>330</v>
      </c>
    </row>
    <row r="13" spans="1:14" s="4" customFormat="1" ht="91.5" customHeight="1" x14ac:dyDescent="0.15">
      <c r="A13" s="1"/>
      <c r="B13" s="5" t="s">
        <v>148</v>
      </c>
      <c r="C13" s="6" t="s">
        <v>133</v>
      </c>
      <c r="D13" s="23">
        <v>45019</v>
      </c>
      <c r="E13" s="5" t="s">
        <v>149</v>
      </c>
      <c r="F13" s="7">
        <v>9280001000517</v>
      </c>
      <c r="G13" s="8" t="s">
        <v>41</v>
      </c>
      <c r="H13" s="9" t="s">
        <v>135</v>
      </c>
      <c r="I13" s="113" t="s">
        <v>344</v>
      </c>
      <c r="J13" s="10" t="s">
        <v>43</v>
      </c>
      <c r="K13" s="108"/>
      <c r="L13" s="108"/>
      <c r="M13" s="108"/>
      <c r="N13" s="66" t="s">
        <v>198</v>
      </c>
    </row>
    <row r="14" spans="1:14" s="4" customFormat="1" ht="91.5" customHeight="1" x14ac:dyDescent="0.15">
      <c r="A14" s="1"/>
      <c r="B14" s="5" t="s">
        <v>150</v>
      </c>
      <c r="C14" s="6" t="s">
        <v>151</v>
      </c>
      <c r="D14" s="23">
        <v>45019</v>
      </c>
      <c r="E14" s="5" t="s">
        <v>152</v>
      </c>
      <c r="F14" s="7">
        <v>4180001097758</v>
      </c>
      <c r="G14" s="8" t="s">
        <v>41</v>
      </c>
      <c r="H14" s="9" t="s">
        <v>135</v>
      </c>
      <c r="I14" s="9" t="s">
        <v>153</v>
      </c>
      <c r="J14" s="10" t="s">
        <v>43</v>
      </c>
      <c r="K14" s="108"/>
      <c r="L14" s="108"/>
      <c r="M14" s="108"/>
      <c r="N14" s="66" t="s">
        <v>199</v>
      </c>
    </row>
    <row r="15" spans="1:14" s="4" customFormat="1" ht="91.5" customHeight="1" x14ac:dyDescent="0.15">
      <c r="A15" s="1"/>
      <c r="B15" s="5" t="s">
        <v>154</v>
      </c>
      <c r="C15" s="6" t="s">
        <v>155</v>
      </c>
      <c r="D15" s="23">
        <v>45019</v>
      </c>
      <c r="E15" s="5" t="s">
        <v>156</v>
      </c>
      <c r="F15" s="7">
        <v>1120001080672</v>
      </c>
      <c r="G15" s="8" t="s">
        <v>41</v>
      </c>
      <c r="H15" s="9" t="s">
        <v>135</v>
      </c>
      <c r="I15" s="113" t="s">
        <v>346</v>
      </c>
      <c r="J15" s="10" t="s">
        <v>43</v>
      </c>
      <c r="K15" s="108"/>
      <c r="L15" s="108"/>
      <c r="M15" s="108"/>
      <c r="N15" s="66" t="s">
        <v>200</v>
      </c>
    </row>
    <row r="16" spans="1:14" s="4" customFormat="1" ht="91.5" customHeight="1" x14ac:dyDescent="0.15">
      <c r="A16" s="1"/>
      <c r="B16" s="5" t="s">
        <v>157</v>
      </c>
      <c r="C16" s="6" t="s">
        <v>155</v>
      </c>
      <c r="D16" s="23">
        <v>45019</v>
      </c>
      <c r="E16" s="5" t="s">
        <v>156</v>
      </c>
      <c r="F16" s="7">
        <v>1120001080672</v>
      </c>
      <c r="G16" s="8" t="s">
        <v>41</v>
      </c>
      <c r="H16" s="9" t="s">
        <v>135</v>
      </c>
      <c r="I16" s="113" t="s">
        <v>347</v>
      </c>
      <c r="J16" s="10" t="s">
        <v>43</v>
      </c>
      <c r="K16" s="108"/>
      <c r="L16" s="108"/>
      <c r="M16" s="108"/>
      <c r="N16" s="66" t="s">
        <v>201</v>
      </c>
    </row>
    <row r="17" spans="1:14" s="4" customFormat="1" ht="91.5" customHeight="1" x14ac:dyDescent="0.15">
      <c r="A17" s="1"/>
      <c r="B17" s="5" t="s">
        <v>158</v>
      </c>
      <c r="C17" s="6" t="s">
        <v>159</v>
      </c>
      <c r="D17" s="23">
        <v>45019</v>
      </c>
      <c r="E17" s="5" t="s">
        <v>45</v>
      </c>
      <c r="F17" s="7">
        <v>3120001077601</v>
      </c>
      <c r="G17" s="8" t="s">
        <v>41</v>
      </c>
      <c r="H17" s="9" t="s">
        <v>42</v>
      </c>
      <c r="I17" s="9" t="s">
        <v>160</v>
      </c>
      <c r="J17" s="10" t="s">
        <v>43</v>
      </c>
      <c r="K17" s="108"/>
      <c r="L17" s="108"/>
      <c r="M17" s="108"/>
      <c r="N17" s="66" t="s">
        <v>202</v>
      </c>
    </row>
    <row r="18" spans="1:14" s="4" customFormat="1" ht="91.5" customHeight="1" x14ac:dyDescent="0.15">
      <c r="A18" s="1"/>
      <c r="B18" s="5" t="s">
        <v>161</v>
      </c>
      <c r="C18" s="6" t="s">
        <v>159</v>
      </c>
      <c r="D18" s="23">
        <v>45019</v>
      </c>
      <c r="E18" s="5" t="s">
        <v>162</v>
      </c>
      <c r="F18" s="7">
        <v>9120001224973</v>
      </c>
      <c r="G18" s="8" t="s">
        <v>41</v>
      </c>
      <c r="H18" s="9" t="s">
        <v>42</v>
      </c>
      <c r="I18" s="9">
        <v>411828112</v>
      </c>
      <c r="J18" s="10" t="s">
        <v>43</v>
      </c>
      <c r="K18" s="108"/>
      <c r="L18" s="108"/>
      <c r="M18" s="108"/>
      <c r="N18" s="66" t="s">
        <v>203</v>
      </c>
    </row>
    <row r="19" spans="1:14" s="4" customFormat="1" ht="91.5" customHeight="1" x14ac:dyDescent="0.15">
      <c r="A19" s="1"/>
      <c r="B19" s="5" t="s">
        <v>163</v>
      </c>
      <c r="C19" s="6" t="s">
        <v>159</v>
      </c>
      <c r="D19" s="23">
        <v>45019</v>
      </c>
      <c r="E19" s="5" t="s">
        <v>164</v>
      </c>
      <c r="F19" s="7">
        <v>4120001038098</v>
      </c>
      <c r="G19" s="8" t="s">
        <v>41</v>
      </c>
      <c r="H19" s="9" t="s">
        <v>42</v>
      </c>
      <c r="I19" s="9" t="s">
        <v>348</v>
      </c>
      <c r="J19" s="10" t="s">
        <v>43</v>
      </c>
      <c r="K19" s="108"/>
      <c r="L19" s="108"/>
      <c r="M19" s="108"/>
      <c r="N19" s="66" t="s">
        <v>204</v>
      </c>
    </row>
    <row r="20" spans="1:14" s="4" customFormat="1" ht="91.5" customHeight="1" x14ac:dyDescent="0.15">
      <c r="A20" s="1"/>
      <c r="B20" s="5" t="s">
        <v>165</v>
      </c>
      <c r="C20" s="6" t="s">
        <v>40</v>
      </c>
      <c r="D20" s="23">
        <v>45019</v>
      </c>
      <c r="E20" s="5" t="s">
        <v>166</v>
      </c>
      <c r="F20" s="7">
        <v>7010001025724</v>
      </c>
      <c r="G20" s="8" t="s">
        <v>41</v>
      </c>
      <c r="H20" s="9">
        <v>1533840</v>
      </c>
      <c r="I20" s="9">
        <v>1044120</v>
      </c>
      <c r="J20" s="10">
        <v>0.68</v>
      </c>
      <c r="K20" s="108"/>
      <c r="L20" s="108"/>
      <c r="M20" s="108"/>
      <c r="N20" s="66"/>
    </row>
    <row r="21" spans="1:14" s="4" customFormat="1" ht="91.5" customHeight="1" x14ac:dyDescent="0.15">
      <c r="A21" s="1"/>
      <c r="B21" s="5" t="s">
        <v>167</v>
      </c>
      <c r="C21" s="6" t="s">
        <v>48</v>
      </c>
      <c r="D21" s="23">
        <v>45019</v>
      </c>
      <c r="E21" s="5" t="s">
        <v>168</v>
      </c>
      <c r="F21" s="7">
        <v>1010601035005</v>
      </c>
      <c r="G21" s="8" t="s">
        <v>169</v>
      </c>
      <c r="H21" s="9" t="s">
        <v>42</v>
      </c>
      <c r="I21" s="9">
        <v>138887075</v>
      </c>
      <c r="J21" s="10" t="s">
        <v>43</v>
      </c>
      <c r="K21" s="108"/>
      <c r="L21" s="108"/>
      <c r="M21" s="108"/>
      <c r="N21" s="66"/>
    </row>
    <row r="22" spans="1:14" s="4" customFormat="1" ht="91.5" customHeight="1" x14ac:dyDescent="0.15">
      <c r="A22" s="1"/>
      <c r="B22" s="5" t="s">
        <v>170</v>
      </c>
      <c r="C22" s="6" t="s">
        <v>48</v>
      </c>
      <c r="D22" s="23">
        <v>45019</v>
      </c>
      <c r="E22" s="5" t="s">
        <v>171</v>
      </c>
      <c r="F22" s="7">
        <v>7010701035444</v>
      </c>
      <c r="G22" s="8" t="s">
        <v>169</v>
      </c>
      <c r="H22" s="9" t="s">
        <v>42</v>
      </c>
      <c r="I22" s="9">
        <v>75231718</v>
      </c>
      <c r="J22" s="10" t="s">
        <v>43</v>
      </c>
      <c r="K22" s="108"/>
      <c r="L22" s="108"/>
      <c r="M22" s="108"/>
      <c r="N22" s="66"/>
    </row>
    <row r="23" spans="1:14" s="4" customFormat="1" ht="91.5" customHeight="1" x14ac:dyDescent="0.15">
      <c r="A23" s="1"/>
      <c r="B23" s="5" t="s">
        <v>172</v>
      </c>
      <c r="C23" s="6" t="s">
        <v>48</v>
      </c>
      <c r="D23" s="23">
        <v>45019</v>
      </c>
      <c r="E23" s="5" t="s">
        <v>173</v>
      </c>
      <c r="F23" s="7">
        <v>5120001102522</v>
      </c>
      <c r="G23" s="8" t="s">
        <v>169</v>
      </c>
      <c r="H23" s="9" t="s">
        <v>42</v>
      </c>
      <c r="I23" s="9">
        <v>50489530</v>
      </c>
      <c r="J23" s="10" t="s">
        <v>43</v>
      </c>
      <c r="K23" s="108"/>
      <c r="L23" s="108"/>
      <c r="M23" s="108"/>
      <c r="N23" s="66"/>
    </row>
    <row r="24" spans="1:14" s="4" customFormat="1" ht="91.5" customHeight="1" x14ac:dyDescent="0.15">
      <c r="A24" s="1"/>
      <c r="B24" s="5" t="s">
        <v>174</v>
      </c>
      <c r="C24" s="6" t="s">
        <v>48</v>
      </c>
      <c r="D24" s="23">
        <v>45019</v>
      </c>
      <c r="E24" s="5" t="s">
        <v>175</v>
      </c>
      <c r="F24" s="7">
        <v>5010001223230</v>
      </c>
      <c r="G24" s="8" t="s">
        <v>41</v>
      </c>
      <c r="H24" s="9" t="s">
        <v>42</v>
      </c>
      <c r="I24" s="9">
        <v>645480</v>
      </c>
      <c r="J24" s="10" t="s">
        <v>43</v>
      </c>
      <c r="K24" s="108"/>
      <c r="L24" s="108"/>
      <c r="M24" s="108"/>
      <c r="N24" s="66"/>
    </row>
    <row r="25" spans="1:14" s="4" customFormat="1" ht="91.5" customHeight="1" x14ac:dyDescent="0.15">
      <c r="A25" s="1"/>
      <c r="B25" s="5" t="s">
        <v>176</v>
      </c>
      <c r="C25" s="6" t="s">
        <v>48</v>
      </c>
      <c r="D25" s="23">
        <v>45019</v>
      </c>
      <c r="E25" s="5" t="s">
        <v>177</v>
      </c>
      <c r="F25" s="7">
        <v>7010501016231</v>
      </c>
      <c r="G25" s="8" t="s">
        <v>169</v>
      </c>
      <c r="H25" s="9">
        <v>56927558</v>
      </c>
      <c r="I25" s="9">
        <v>52635000</v>
      </c>
      <c r="J25" s="10">
        <v>0.92400000000000004</v>
      </c>
      <c r="K25" s="128"/>
      <c r="L25" s="128"/>
      <c r="M25" s="128"/>
      <c r="N25" s="66"/>
    </row>
    <row r="26" spans="1:14" s="4" customFormat="1" ht="91.5" customHeight="1" x14ac:dyDescent="0.15">
      <c r="A26" s="1"/>
      <c r="B26" s="5" t="s">
        <v>178</v>
      </c>
      <c r="C26" s="6" t="s">
        <v>48</v>
      </c>
      <c r="D26" s="23">
        <v>45029</v>
      </c>
      <c r="E26" s="5" t="s">
        <v>179</v>
      </c>
      <c r="F26" s="7">
        <v>3120001071843</v>
      </c>
      <c r="G26" s="8" t="s">
        <v>41</v>
      </c>
      <c r="H26" s="9">
        <v>25527261</v>
      </c>
      <c r="I26" s="9">
        <v>20516426</v>
      </c>
      <c r="J26" s="10">
        <v>0.80300000000000005</v>
      </c>
      <c r="K26" s="108"/>
      <c r="L26" s="108"/>
      <c r="M26" s="108"/>
      <c r="N26" s="66"/>
    </row>
    <row r="27" spans="1:14" s="4" customFormat="1" ht="91.5" customHeight="1" x14ac:dyDescent="0.15">
      <c r="A27" s="1"/>
      <c r="B27" s="5" t="s">
        <v>180</v>
      </c>
      <c r="C27" s="6" t="s">
        <v>181</v>
      </c>
      <c r="D27" s="23">
        <v>45019</v>
      </c>
      <c r="E27" s="5" t="s">
        <v>182</v>
      </c>
      <c r="F27" s="7">
        <v>2011101012138</v>
      </c>
      <c r="G27" s="8" t="s">
        <v>41</v>
      </c>
      <c r="H27" s="9" t="s">
        <v>42</v>
      </c>
      <c r="I27" s="9">
        <v>8572983</v>
      </c>
      <c r="J27" s="10" t="s">
        <v>43</v>
      </c>
      <c r="K27" s="108"/>
      <c r="L27" s="108"/>
      <c r="M27" s="108"/>
      <c r="N27" s="66" t="s">
        <v>205</v>
      </c>
    </row>
    <row r="28" spans="1:14" s="4" customFormat="1" ht="91.5" customHeight="1" x14ac:dyDescent="0.15">
      <c r="A28" s="1"/>
      <c r="B28" s="5" t="s">
        <v>183</v>
      </c>
      <c r="C28" s="6" t="s">
        <v>181</v>
      </c>
      <c r="D28" s="23">
        <v>45019</v>
      </c>
      <c r="E28" s="5" t="s">
        <v>184</v>
      </c>
      <c r="F28" s="7">
        <v>6130001000658</v>
      </c>
      <c r="G28" s="8" t="s">
        <v>41</v>
      </c>
      <c r="H28" s="9" t="s">
        <v>42</v>
      </c>
      <c r="I28" s="9">
        <v>2497434</v>
      </c>
      <c r="J28" s="10" t="s">
        <v>43</v>
      </c>
      <c r="K28" s="108"/>
      <c r="L28" s="108"/>
      <c r="M28" s="108"/>
      <c r="N28" s="66" t="s">
        <v>206</v>
      </c>
    </row>
    <row r="29" spans="1:14" s="4" customFormat="1" ht="91.5" customHeight="1" x14ac:dyDescent="0.15">
      <c r="A29" s="1"/>
      <c r="B29" s="5" t="s">
        <v>185</v>
      </c>
      <c r="C29" s="6" t="s">
        <v>181</v>
      </c>
      <c r="D29" s="23">
        <v>45019</v>
      </c>
      <c r="E29" s="5" t="s">
        <v>45</v>
      </c>
      <c r="F29" s="7">
        <v>3120001077601</v>
      </c>
      <c r="G29" s="8" t="s">
        <v>41</v>
      </c>
      <c r="H29" s="9" t="s">
        <v>42</v>
      </c>
      <c r="I29" s="9" t="s">
        <v>186</v>
      </c>
      <c r="J29" s="10" t="s">
        <v>43</v>
      </c>
      <c r="K29" s="108"/>
      <c r="L29" s="108"/>
      <c r="M29" s="108"/>
      <c r="N29" s="66" t="s">
        <v>207</v>
      </c>
    </row>
    <row r="30" spans="1:14" s="4" customFormat="1" ht="91.5" customHeight="1" x14ac:dyDescent="0.15">
      <c r="A30" s="1"/>
      <c r="B30" s="5" t="s">
        <v>187</v>
      </c>
      <c r="C30" s="6" t="s">
        <v>188</v>
      </c>
      <c r="D30" s="23">
        <v>45019</v>
      </c>
      <c r="E30" s="5" t="s">
        <v>45</v>
      </c>
      <c r="F30" s="7">
        <v>3120001077601</v>
      </c>
      <c r="G30" s="8" t="s">
        <v>41</v>
      </c>
      <c r="H30" s="9" t="s">
        <v>42</v>
      </c>
      <c r="I30" s="9" t="s">
        <v>189</v>
      </c>
      <c r="J30" s="10" t="s">
        <v>43</v>
      </c>
      <c r="K30" s="108"/>
      <c r="L30" s="108"/>
      <c r="M30" s="108"/>
      <c r="N30" s="66" t="s">
        <v>208</v>
      </c>
    </row>
    <row r="31" spans="1:14" s="4" customFormat="1" ht="91.5" customHeight="1" x14ac:dyDescent="0.15">
      <c r="A31" s="1"/>
      <c r="B31" s="5" t="s">
        <v>190</v>
      </c>
      <c r="C31" s="6" t="s">
        <v>44</v>
      </c>
      <c r="D31" s="23">
        <v>45019</v>
      </c>
      <c r="E31" s="5" t="s">
        <v>191</v>
      </c>
      <c r="F31" s="7">
        <v>1260001008585</v>
      </c>
      <c r="G31" s="8" t="s">
        <v>41</v>
      </c>
      <c r="H31" s="9" t="s">
        <v>42</v>
      </c>
      <c r="I31" s="9">
        <v>441358</v>
      </c>
      <c r="J31" s="10" t="s">
        <v>43</v>
      </c>
      <c r="K31" s="108"/>
      <c r="L31" s="108"/>
      <c r="M31" s="108"/>
      <c r="N31" s="66" t="s">
        <v>209</v>
      </c>
    </row>
    <row r="32" spans="1:14" s="4" customFormat="1" ht="91.5" customHeight="1" x14ac:dyDescent="0.15">
      <c r="A32" s="1"/>
      <c r="B32" s="5" t="s">
        <v>192</v>
      </c>
      <c r="C32" s="6" t="s">
        <v>44</v>
      </c>
      <c r="D32" s="23">
        <v>45019</v>
      </c>
      <c r="E32" s="5" t="s">
        <v>162</v>
      </c>
      <c r="F32" s="7">
        <v>9120001224973</v>
      </c>
      <c r="G32" s="8" t="s">
        <v>41</v>
      </c>
      <c r="H32" s="9" t="s">
        <v>42</v>
      </c>
      <c r="I32" s="9">
        <v>2616366</v>
      </c>
      <c r="J32" s="10" t="s">
        <v>43</v>
      </c>
      <c r="K32" s="108"/>
      <c r="L32" s="108"/>
      <c r="M32" s="108"/>
      <c r="N32" s="66" t="s">
        <v>210</v>
      </c>
    </row>
    <row r="33" spans="1:14" s="4" customFormat="1" ht="91.5" customHeight="1" x14ac:dyDescent="0.15">
      <c r="A33" s="1"/>
      <c r="B33" s="5" t="s">
        <v>193</v>
      </c>
      <c r="C33" s="6" t="s">
        <v>194</v>
      </c>
      <c r="D33" s="23">
        <v>45019</v>
      </c>
      <c r="E33" s="5" t="s">
        <v>195</v>
      </c>
      <c r="F33" s="7">
        <v>9011401005058</v>
      </c>
      <c r="G33" s="8" t="s">
        <v>41</v>
      </c>
      <c r="H33" s="9" t="s">
        <v>42</v>
      </c>
      <c r="I33" s="9">
        <v>31028712</v>
      </c>
      <c r="J33" s="10" t="s">
        <v>43</v>
      </c>
      <c r="K33" s="108"/>
      <c r="L33" s="108"/>
      <c r="M33" s="108"/>
      <c r="N33" s="66" t="s">
        <v>211</v>
      </c>
    </row>
    <row r="34" spans="1:14" x14ac:dyDescent="0.15">
      <c r="A34" s="12"/>
      <c r="B34" s="14"/>
      <c r="C34" s="13"/>
      <c r="D34" s="14"/>
      <c r="E34" s="14"/>
      <c r="F34" s="13"/>
      <c r="G34" s="13"/>
      <c r="H34" s="13"/>
      <c r="I34" s="15"/>
      <c r="J34" s="14"/>
      <c r="K34" s="56"/>
      <c r="L34" s="56"/>
      <c r="M34" s="56"/>
      <c r="N34" s="16"/>
    </row>
    <row r="35" spans="1:14" ht="18.75" customHeight="1" x14ac:dyDescent="0.15">
      <c r="A35" s="1"/>
      <c r="B35" s="14" t="s">
        <v>15</v>
      </c>
      <c r="C35" s="13"/>
      <c r="D35" s="14"/>
      <c r="E35" s="14"/>
      <c r="F35" s="13"/>
      <c r="G35" s="13"/>
      <c r="H35" s="13"/>
      <c r="I35" s="15"/>
      <c r="J35" s="14"/>
      <c r="K35" s="57"/>
      <c r="L35" s="57"/>
      <c r="M35" s="57"/>
      <c r="N35" s="16"/>
    </row>
    <row r="36" spans="1:14" x14ac:dyDescent="0.15">
      <c r="A36" s="1"/>
      <c r="B36" s="48"/>
      <c r="C36" s="13"/>
      <c r="D36" s="14"/>
      <c r="E36" s="14"/>
      <c r="F36" s="13"/>
      <c r="G36" s="13"/>
      <c r="H36" s="13"/>
      <c r="I36" s="15"/>
      <c r="J36" s="14"/>
      <c r="K36" s="57"/>
      <c r="L36" s="57"/>
      <c r="M36" s="57"/>
      <c r="N36" s="16"/>
    </row>
    <row r="37" spans="1:14" x14ac:dyDescent="0.15">
      <c r="B37" s="34"/>
      <c r="C37" s="35"/>
      <c r="D37" s="34"/>
      <c r="E37" s="34"/>
      <c r="F37" s="35"/>
      <c r="G37" s="35"/>
      <c r="H37" s="35"/>
      <c r="I37" s="36"/>
      <c r="J37" s="34"/>
      <c r="K37" s="34"/>
      <c r="L37" s="34"/>
      <c r="M37" s="34"/>
      <c r="N37" s="37"/>
    </row>
  </sheetData>
  <mergeCells count="12">
    <mergeCell ref="E6:E7"/>
    <mergeCell ref="F6:F7"/>
    <mergeCell ref="G6:G7"/>
    <mergeCell ref="H6:H7"/>
    <mergeCell ref="B3:N3"/>
    <mergeCell ref="K6:M6"/>
    <mergeCell ref="B6:B7"/>
    <mergeCell ref="C6:C7"/>
    <mergeCell ref="I6:I7"/>
    <mergeCell ref="J6:J7"/>
    <mergeCell ref="N6:N7"/>
    <mergeCell ref="D6:D7"/>
  </mergeCells>
  <phoneticPr fontId="2"/>
  <dataValidations count="2">
    <dataValidation imeMode="halfAlpha" allowBlank="1" showInputMessage="1" showErrorMessage="1" errorTitle="参考" error="半角数字で入力して下さい。" promptTitle="入力方法" prompt="半角数字で入力して下さい。" sqref="H8:J33" xr:uid="{44399041-EA91-459D-8042-8EFC47BA8050}"/>
    <dataValidation operator="greaterThanOrEqual" allowBlank="1" showInputMessage="1" showErrorMessage="1" errorTitle="注意" error="プルダウンメニューから選択して下さい_x000a_" sqref="G8:G33" xr:uid="{B58F7C84-5D3E-46CC-B1E7-B7D605BA01FF}"/>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6"/>
  <sheetViews>
    <sheetView showGridLines="0" view="pageBreakPreview" zoomScaleNormal="100" zoomScaleSheetLayoutView="100" workbookViewId="0">
      <selection activeCell="N2" sqref="N2"/>
    </sheetView>
  </sheetViews>
  <sheetFormatPr defaultRowHeight="13.5" x14ac:dyDescent="0.15"/>
  <cols>
    <col min="1" max="1" width="3.625" style="3" customWidth="1"/>
    <col min="2" max="2" width="25.625" style="25" customWidth="1"/>
    <col min="3" max="3" width="20.875" style="25" customWidth="1"/>
    <col min="4" max="4" width="14.375" style="17" customWidth="1"/>
    <col min="5" max="5" width="16.625" style="3" customWidth="1"/>
    <col min="6" max="6" width="16.875" style="17" customWidth="1"/>
    <col min="7" max="7" width="21.125" style="19" customWidth="1"/>
    <col min="8" max="8" width="12.625" style="17" customWidth="1"/>
    <col min="9" max="9" width="12.625" style="18" customWidth="1"/>
    <col min="10" max="10" width="8" style="17" customWidth="1"/>
    <col min="11" max="11" width="6.5" style="3" customWidth="1"/>
    <col min="12" max="14" width="8.625" style="3" customWidth="1"/>
    <col min="15" max="15" width="19.5" style="25" customWidth="1"/>
    <col min="16" max="16384" width="9" style="3"/>
  </cols>
  <sheetData>
    <row r="1" spans="1:15" ht="20.25" customHeight="1" x14ac:dyDescent="0.15">
      <c r="A1" s="1"/>
      <c r="B1" s="22"/>
      <c r="C1" s="22"/>
      <c r="D1" s="107"/>
      <c r="E1" s="1"/>
      <c r="F1" s="107"/>
      <c r="G1" s="2"/>
      <c r="H1" s="107"/>
      <c r="I1" s="106"/>
      <c r="J1" s="107"/>
      <c r="K1" s="1"/>
      <c r="L1" s="1"/>
      <c r="M1" s="1"/>
      <c r="N1" s="1"/>
      <c r="O1" s="22"/>
    </row>
    <row r="2" spans="1:15" ht="60" customHeight="1" x14ac:dyDescent="0.15">
      <c r="A2" s="1"/>
      <c r="B2" s="22"/>
      <c r="C2" s="22"/>
      <c r="D2" s="107"/>
      <c r="E2" s="1"/>
      <c r="F2" s="107"/>
      <c r="G2" s="2"/>
      <c r="H2" s="107"/>
      <c r="I2" s="106"/>
      <c r="J2" s="107"/>
      <c r="K2" s="1"/>
      <c r="L2" s="1"/>
      <c r="M2" s="1"/>
      <c r="N2" s="67"/>
      <c r="O2" s="136"/>
    </row>
    <row r="3" spans="1:15" ht="36.75" customHeight="1" x14ac:dyDescent="0.15">
      <c r="A3" s="1"/>
      <c r="B3" s="143" t="s">
        <v>36</v>
      </c>
      <c r="C3" s="144"/>
      <c r="D3" s="144"/>
      <c r="E3" s="144"/>
      <c r="F3" s="144"/>
      <c r="G3" s="144"/>
      <c r="H3" s="144"/>
      <c r="I3" s="144"/>
      <c r="J3" s="144"/>
      <c r="K3" s="144"/>
      <c r="L3" s="144"/>
      <c r="M3" s="144"/>
      <c r="N3" s="144"/>
      <c r="O3" s="144"/>
    </row>
    <row r="4" spans="1:15" ht="13.5" customHeight="1" x14ac:dyDescent="0.15">
      <c r="A4" s="1"/>
      <c r="B4" s="22"/>
      <c r="C4" s="22"/>
      <c r="D4" s="107"/>
      <c r="E4" s="1"/>
      <c r="F4" s="107"/>
      <c r="G4" s="2"/>
      <c r="H4" s="107"/>
      <c r="I4" s="106"/>
      <c r="J4" s="107"/>
      <c r="K4" s="1"/>
      <c r="L4" s="1"/>
      <c r="M4" s="1"/>
      <c r="N4" s="1"/>
      <c r="O4" s="22"/>
    </row>
    <row r="5" spans="1:15" ht="13.5" customHeight="1" x14ac:dyDescent="0.15">
      <c r="A5" s="1"/>
      <c r="B5" s="22"/>
      <c r="C5" s="22"/>
      <c r="D5" s="107"/>
      <c r="E5" s="1"/>
      <c r="F5" s="107"/>
      <c r="G5" s="2"/>
      <c r="H5" s="107"/>
      <c r="I5" s="106"/>
      <c r="J5" s="107"/>
      <c r="K5" s="1"/>
      <c r="L5" s="1"/>
      <c r="M5" s="1"/>
      <c r="N5" s="1"/>
      <c r="O5" s="22"/>
    </row>
    <row r="6" spans="1:15" ht="36" customHeight="1" x14ac:dyDescent="0.15">
      <c r="A6" s="1"/>
      <c r="B6" s="146" t="s">
        <v>3</v>
      </c>
      <c r="C6" s="146" t="s">
        <v>0</v>
      </c>
      <c r="D6" s="146" t="s">
        <v>2</v>
      </c>
      <c r="E6" s="146" t="s">
        <v>4</v>
      </c>
      <c r="F6" s="146" t="s">
        <v>16</v>
      </c>
      <c r="G6" s="146" t="s">
        <v>9</v>
      </c>
      <c r="H6" s="146" t="s">
        <v>5</v>
      </c>
      <c r="I6" s="146" t="s">
        <v>1</v>
      </c>
      <c r="J6" s="146" t="s">
        <v>6</v>
      </c>
      <c r="K6" s="148" t="s">
        <v>10</v>
      </c>
      <c r="L6" s="145" t="s">
        <v>11</v>
      </c>
      <c r="M6" s="145"/>
      <c r="N6" s="145"/>
      <c r="O6" s="150" t="s">
        <v>30</v>
      </c>
    </row>
    <row r="7" spans="1:15" s="4" customFormat="1" ht="36" customHeight="1" x14ac:dyDescent="0.15">
      <c r="A7" s="1"/>
      <c r="B7" s="147"/>
      <c r="C7" s="147"/>
      <c r="D7" s="147"/>
      <c r="E7" s="147"/>
      <c r="F7" s="147"/>
      <c r="G7" s="147"/>
      <c r="H7" s="147"/>
      <c r="I7" s="147"/>
      <c r="J7" s="147"/>
      <c r="K7" s="149"/>
      <c r="L7" s="108" t="s">
        <v>12</v>
      </c>
      <c r="M7" s="108" t="s">
        <v>13</v>
      </c>
      <c r="N7" s="108" t="s">
        <v>14</v>
      </c>
      <c r="O7" s="151"/>
    </row>
    <row r="8" spans="1:15" s="4" customFormat="1" ht="120" customHeight="1" x14ac:dyDescent="0.15">
      <c r="A8" s="1"/>
      <c r="B8" s="124" t="s">
        <v>212</v>
      </c>
      <c r="C8" s="68" t="s">
        <v>40</v>
      </c>
      <c r="D8" s="111">
        <v>45019</v>
      </c>
      <c r="E8" s="68" t="s">
        <v>213</v>
      </c>
      <c r="F8" s="69">
        <v>4010001015075</v>
      </c>
      <c r="G8" s="68" t="s">
        <v>214</v>
      </c>
      <c r="H8" s="105" t="s">
        <v>341</v>
      </c>
      <c r="I8" s="105" t="s">
        <v>341</v>
      </c>
      <c r="J8" s="110">
        <v>1</v>
      </c>
      <c r="K8" s="109"/>
      <c r="L8" s="108"/>
      <c r="M8" s="108"/>
      <c r="N8" s="108"/>
      <c r="O8" s="112"/>
    </row>
    <row r="9" spans="1:15" s="11" customFormat="1" ht="120" customHeight="1" x14ac:dyDescent="0.15">
      <c r="A9" s="20"/>
      <c r="B9" s="59" t="s">
        <v>215</v>
      </c>
      <c r="C9" s="29" t="s">
        <v>216</v>
      </c>
      <c r="D9" s="28">
        <v>45019</v>
      </c>
      <c r="E9" s="27" t="s">
        <v>217</v>
      </c>
      <c r="F9" s="30">
        <v>8010001165825</v>
      </c>
      <c r="G9" s="27" t="s">
        <v>218</v>
      </c>
      <c r="H9" s="60" t="s">
        <v>135</v>
      </c>
      <c r="I9" s="31">
        <v>924000</v>
      </c>
      <c r="J9" s="32" t="s">
        <v>43</v>
      </c>
      <c r="K9" s="31"/>
      <c r="L9" s="33"/>
      <c r="M9" s="33"/>
      <c r="N9" s="33"/>
      <c r="O9" s="29" t="s">
        <v>247</v>
      </c>
    </row>
    <row r="10" spans="1:15" s="11" customFormat="1" ht="120" customHeight="1" x14ac:dyDescent="0.15">
      <c r="A10" s="20"/>
      <c r="B10" s="29" t="s">
        <v>219</v>
      </c>
      <c r="C10" s="29" t="s">
        <v>220</v>
      </c>
      <c r="D10" s="28">
        <v>45019</v>
      </c>
      <c r="E10" s="27" t="s">
        <v>221</v>
      </c>
      <c r="F10" s="30" t="s">
        <v>222</v>
      </c>
      <c r="G10" s="27" t="s">
        <v>223</v>
      </c>
      <c r="H10" s="61" t="s">
        <v>135</v>
      </c>
      <c r="I10" s="62" t="s">
        <v>349</v>
      </c>
      <c r="J10" s="32" t="s">
        <v>43</v>
      </c>
      <c r="K10" s="31"/>
      <c r="L10" s="33"/>
      <c r="M10" s="33"/>
      <c r="N10" s="33"/>
      <c r="O10" s="29" t="s">
        <v>350</v>
      </c>
    </row>
    <row r="11" spans="1:15" s="11" customFormat="1" ht="120" customHeight="1" x14ac:dyDescent="0.15">
      <c r="A11" s="20"/>
      <c r="B11" s="59" t="s">
        <v>224</v>
      </c>
      <c r="C11" s="29" t="s">
        <v>225</v>
      </c>
      <c r="D11" s="28">
        <v>45019</v>
      </c>
      <c r="E11" s="27" t="s">
        <v>226</v>
      </c>
      <c r="F11" s="30">
        <v>7010001018703</v>
      </c>
      <c r="G11" s="27" t="s">
        <v>227</v>
      </c>
      <c r="H11" s="60" t="s">
        <v>228</v>
      </c>
      <c r="I11" s="31">
        <v>4884000</v>
      </c>
      <c r="J11" s="32" t="s">
        <v>229</v>
      </c>
      <c r="K11" s="31"/>
      <c r="L11" s="33"/>
      <c r="M11" s="33"/>
      <c r="N11" s="33"/>
      <c r="O11" s="29" t="s">
        <v>334</v>
      </c>
    </row>
    <row r="12" spans="1:15" s="11" customFormat="1" ht="120" customHeight="1" x14ac:dyDescent="0.15">
      <c r="A12" s="20"/>
      <c r="B12" s="29" t="s">
        <v>230</v>
      </c>
      <c r="C12" s="29" t="s">
        <v>342</v>
      </c>
      <c r="D12" s="28">
        <v>45019</v>
      </c>
      <c r="E12" s="27" t="s">
        <v>231</v>
      </c>
      <c r="F12" s="30">
        <v>7010001018703</v>
      </c>
      <c r="G12" s="27" t="s">
        <v>232</v>
      </c>
      <c r="H12" s="61" t="s">
        <v>233</v>
      </c>
      <c r="I12" s="62" t="s">
        <v>343</v>
      </c>
      <c r="J12" s="32" t="s">
        <v>229</v>
      </c>
      <c r="K12" s="31"/>
      <c r="L12" s="33"/>
      <c r="M12" s="33"/>
      <c r="N12" s="33"/>
      <c r="O12" s="29" t="s">
        <v>335</v>
      </c>
    </row>
    <row r="13" spans="1:15" s="11" customFormat="1" ht="120" customHeight="1" x14ac:dyDescent="0.15">
      <c r="A13" s="20"/>
      <c r="B13" s="29" t="s">
        <v>234</v>
      </c>
      <c r="C13" s="29" t="s">
        <v>48</v>
      </c>
      <c r="D13" s="28">
        <v>45019</v>
      </c>
      <c r="E13" s="27" t="s">
        <v>235</v>
      </c>
      <c r="F13" s="30">
        <v>9010001076468</v>
      </c>
      <c r="G13" s="27" t="s">
        <v>236</v>
      </c>
      <c r="H13" s="60">
        <v>2858784</v>
      </c>
      <c r="I13" s="31">
        <v>2858784</v>
      </c>
      <c r="J13" s="32">
        <v>1</v>
      </c>
      <c r="K13" s="31"/>
      <c r="L13" s="33"/>
      <c r="M13" s="33"/>
      <c r="N13" s="33"/>
      <c r="O13" s="29"/>
    </row>
    <row r="14" spans="1:15" s="11" customFormat="1" ht="120" customHeight="1" x14ac:dyDescent="0.15">
      <c r="A14" s="20"/>
      <c r="B14" s="29" t="s">
        <v>237</v>
      </c>
      <c r="C14" s="29" t="s">
        <v>48</v>
      </c>
      <c r="D14" s="28">
        <v>45019</v>
      </c>
      <c r="E14" s="27" t="s">
        <v>238</v>
      </c>
      <c r="F14" s="30">
        <v>4010001015075</v>
      </c>
      <c r="G14" s="27" t="s">
        <v>239</v>
      </c>
      <c r="H14" s="60">
        <v>4752000</v>
      </c>
      <c r="I14" s="31">
        <v>4752000</v>
      </c>
      <c r="J14" s="32">
        <v>1</v>
      </c>
      <c r="K14" s="31"/>
      <c r="L14" s="33"/>
      <c r="M14" s="33"/>
      <c r="N14" s="33"/>
      <c r="O14" s="29"/>
    </row>
    <row r="15" spans="1:15" s="11" customFormat="1" ht="120" customHeight="1" x14ac:dyDescent="0.15">
      <c r="A15" s="20"/>
      <c r="B15" s="59" t="s">
        <v>240</v>
      </c>
      <c r="C15" s="29" t="s">
        <v>48</v>
      </c>
      <c r="D15" s="28">
        <v>45019</v>
      </c>
      <c r="E15" s="27" t="s">
        <v>241</v>
      </c>
      <c r="F15" s="30">
        <v>8010001222989</v>
      </c>
      <c r="G15" s="27" t="s">
        <v>242</v>
      </c>
      <c r="H15" s="60">
        <v>1191036</v>
      </c>
      <c r="I15" s="31">
        <v>1191036</v>
      </c>
      <c r="J15" s="32">
        <v>1</v>
      </c>
      <c r="K15" s="31"/>
      <c r="L15" s="33"/>
      <c r="M15" s="33"/>
      <c r="N15" s="33"/>
      <c r="O15" s="29"/>
    </row>
    <row r="16" spans="1:15" s="11" customFormat="1" ht="120" customHeight="1" x14ac:dyDescent="0.15">
      <c r="A16" s="20"/>
      <c r="B16" s="29" t="s">
        <v>243</v>
      </c>
      <c r="C16" s="29" t="s">
        <v>46</v>
      </c>
      <c r="D16" s="28">
        <v>45019</v>
      </c>
      <c r="E16" s="27" t="s">
        <v>244</v>
      </c>
      <c r="F16" s="30">
        <v>6160001021288</v>
      </c>
      <c r="G16" s="27" t="s">
        <v>245</v>
      </c>
      <c r="H16" s="61" t="s">
        <v>43</v>
      </c>
      <c r="I16" s="62" t="s">
        <v>246</v>
      </c>
      <c r="J16" s="32" t="s">
        <v>43</v>
      </c>
      <c r="K16" s="31"/>
      <c r="L16" s="33"/>
      <c r="M16" s="33"/>
      <c r="N16" s="33"/>
      <c r="O16" s="29" t="s">
        <v>333</v>
      </c>
    </row>
    <row r="17" spans="1:15" x14ac:dyDescent="0.15">
      <c r="A17" s="1"/>
      <c r="B17" s="24"/>
      <c r="C17" s="24"/>
      <c r="D17" s="13"/>
      <c r="E17" s="63"/>
      <c r="F17" s="13"/>
      <c r="G17" s="16"/>
      <c r="H17" s="13"/>
      <c r="I17" s="15"/>
      <c r="J17" s="13"/>
      <c r="K17" s="14"/>
      <c r="L17" s="56"/>
      <c r="M17" s="56"/>
      <c r="N17" s="56"/>
      <c r="O17" s="24"/>
    </row>
    <row r="18" spans="1:15" x14ac:dyDescent="0.15">
      <c r="A18" s="1"/>
      <c r="B18" s="48" t="s">
        <v>32</v>
      </c>
      <c r="C18" s="24"/>
      <c r="D18" s="13"/>
      <c r="E18" s="14"/>
      <c r="F18" s="13"/>
      <c r="G18" s="16"/>
      <c r="H18" s="13"/>
      <c r="I18" s="15"/>
      <c r="J18" s="13"/>
      <c r="K18" s="57"/>
      <c r="L18" s="57"/>
      <c r="M18" s="57"/>
      <c r="N18" s="14"/>
      <c r="O18" s="24"/>
    </row>
    <row r="19" spans="1:15" x14ac:dyDescent="0.15">
      <c r="A19" s="1"/>
      <c r="B19" s="48" t="s">
        <v>17</v>
      </c>
      <c r="C19" s="24"/>
      <c r="D19" s="13"/>
      <c r="E19" s="14"/>
      <c r="F19" s="13"/>
      <c r="G19" s="16"/>
      <c r="H19" s="13"/>
      <c r="I19" s="15"/>
      <c r="J19" s="13"/>
      <c r="K19" s="57"/>
      <c r="L19" s="57"/>
      <c r="M19" s="57"/>
      <c r="N19" s="14"/>
      <c r="O19" s="24"/>
    </row>
    <row r="20" spans="1:15" x14ac:dyDescent="0.15">
      <c r="A20" s="1"/>
      <c r="B20" s="48" t="s">
        <v>33</v>
      </c>
      <c r="C20" s="24"/>
      <c r="D20" s="13"/>
      <c r="E20" s="14"/>
      <c r="F20" s="13"/>
      <c r="G20" s="16"/>
      <c r="H20" s="13"/>
      <c r="I20" s="15"/>
      <c r="J20" s="13"/>
      <c r="K20" s="57"/>
      <c r="L20" s="57"/>
      <c r="M20" s="57"/>
      <c r="N20" s="14"/>
      <c r="O20" s="24"/>
    </row>
    <row r="21" spans="1:15" x14ac:dyDescent="0.15">
      <c r="A21" s="1"/>
      <c r="B21" s="48" t="s">
        <v>18</v>
      </c>
      <c r="C21" s="24"/>
      <c r="D21" s="13"/>
      <c r="E21" s="14"/>
      <c r="F21" s="13"/>
      <c r="G21" s="16"/>
      <c r="H21" s="13"/>
      <c r="I21" s="15"/>
      <c r="J21" s="13"/>
      <c r="K21" s="57"/>
      <c r="L21" s="57"/>
      <c r="M21" s="57"/>
      <c r="N21" s="14"/>
      <c r="O21" s="24"/>
    </row>
    <row r="22" spans="1:15" x14ac:dyDescent="0.15">
      <c r="A22" s="1"/>
      <c r="B22" s="48" t="s">
        <v>19</v>
      </c>
      <c r="C22" s="24"/>
      <c r="D22" s="13"/>
      <c r="E22" s="14"/>
      <c r="F22" s="13"/>
      <c r="G22" s="16"/>
      <c r="H22" s="13"/>
      <c r="I22" s="15"/>
      <c r="J22" s="13"/>
      <c r="K22" s="57"/>
      <c r="L22" s="57"/>
      <c r="M22" s="57"/>
      <c r="N22" s="14"/>
      <c r="O22" s="24"/>
    </row>
    <row r="23" spans="1:15" x14ac:dyDescent="0.15">
      <c r="A23" s="1"/>
      <c r="B23" s="48" t="s">
        <v>20</v>
      </c>
      <c r="C23" s="24"/>
      <c r="D23" s="13"/>
      <c r="E23" s="14"/>
      <c r="F23" s="13"/>
      <c r="G23" s="16"/>
      <c r="H23" s="13"/>
      <c r="I23" s="15"/>
      <c r="J23" s="13"/>
      <c r="K23" s="57"/>
      <c r="L23" s="57"/>
      <c r="M23" s="57"/>
      <c r="N23" s="14"/>
      <c r="O23" s="24"/>
    </row>
    <row r="24" spans="1:15" x14ac:dyDescent="0.15">
      <c r="A24" s="1"/>
      <c r="B24" s="48" t="s">
        <v>21</v>
      </c>
      <c r="C24" s="58"/>
      <c r="D24" s="35"/>
      <c r="E24" s="34"/>
      <c r="F24" s="13"/>
      <c r="G24" s="37"/>
      <c r="H24" s="35"/>
      <c r="I24" s="36"/>
      <c r="J24" s="35"/>
      <c r="K24" s="34"/>
      <c r="L24" s="34"/>
      <c r="M24" s="34"/>
      <c r="N24" s="34"/>
      <c r="O24" s="58"/>
    </row>
    <row r="25" spans="1:15" x14ac:dyDescent="0.15">
      <c r="A25" s="1"/>
      <c r="B25" s="48" t="s">
        <v>22</v>
      </c>
      <c r="C25" s="58"/>
      <c r="D25" s="35"/>
      <c r="E25" s="34"/>
      <c r="F25" s="13"/>
      <c r="G25" s="37"/>
      <c r="H25" s="35"/>
      <c r="I25" s="36"/>
      <c r="J25" s="35"/>
      <c r="K25" s="14"/>
      <c r="L25" s="14"/>
      <c r="M25" s="14"/>
      <c r="N25" s="34"/>
      <c r="O25" s="58"/>
    </row>
    <row r="26" spans="1:15" x14ac:dyDescent="0.15">
      <c r="A26" s="1"/>
      <c r="B26" s="48" t="s">
        <v>23</v>
      </c>
      <c r="C26" s="58"/>
      <c r="D26" s="35"/>
      <c r="E26" s="34"/>
      <c r="F26" s="13"/>
      <c r="G26" s="37"/>
      <c r="H26" s="35"/>
      <c r="I26" s="36"/>
      <c r="J26" s="35"/>
      <c r="K26" s="14"/>
      <c r="L26" s="14"/>
      <c r="M26" s="14"/>
      <c r="N26" s="34"/>
      <c r="O26" s="58"/>
    </row>
    <row r="27" spans="1:15" x14ac:dyDescent="0.15">
      <c r="A27" s="1"/>
      <c r="B27" s="48" t="s">
        <v>24</v>
      </c>
      <c r="C27" s="58"/>
      <c r="D27" s="35"/>
      <c r="E27" s="34"/>
      <c r="F27" s="13"/>
      <c r="G27" s="37"/>
      <c r="H27" s="35"/>
      <c r="I27" s="36"/>
      <c r="J27" s="35"/>
      <c r="K27" s="14"/>
      <c r="L27" s="14"/>
      <c r="M27" s="14"/>
      <c r="N27" s="34"/>
      <c r="O27" s="58"/>
    </row>
    <row r="28" spans="1:15" x14ac:dyDescent="0.15">
      <c r="A28" s="1"/>
      <c r="B28" s="48" t="s">
        <v>25</v>
      </c>
      <c r="C28" s="58"/>
      <c r="D28" s="35"/>
      <c r="E28" s="34"/>
      <c r="F28" s="13"/>
      <c r="G28" s="37"/>
      <c r="H28" s="35"/>
      <c r="I28" s="36"/>
      <c r="J28" s="35"/>
      <c r="K28" s="14"/>
      <c r="L28" s="14"/>
      <c r="M28" s="14"/>
      <c r="N28" s="34"/>
      <c r="O28" s="58"/>
    </row>
    <row r="29" spans="1:15" x14ac:dyDescent="0.15">
      <c r="A29" s="1"/>
      <c r="B29" s="48" t="s">
        <v>26</v>
      </c>
      <c r="C29" s="58"/>
      <c r="D29" s="35"/>
      <c r="E29" s="34"/>
      <c r="F29" s="13"/>
      <c r="G29" s="37"/>
      <c r="H29" s="35"/>
      <c r="I29" s="36"/>
      <c r="J29" s="35"/>
      <c r="K29" s="14"/>
      <c r="L29" s="14"/>
      <c r="M29" s="14"/>
      <c r="N29" s="34"/>
      <c r="O29" s="58"/>
    </row>
    <row r="30" spans="1:15" x14ac:dyDescent="0.15">
      <c r="A30" s="1"/>
      <c r="B30" s="48" t="s">
        <v>27</v>
      </c>
      <c r="C30" s="58"/>
      <c r="D30" s="35"/>
      <c r="E30" s="34"/>
      <c r="F30" s="13"/>
      <c r="G30" s="37"/>
      <c r="H30" s="35"/>
      <c r="I30" s="36"/>
      <c r="J30" s="35"/>
      <c r="K30" s="14"/>
      <c r="L30" s="14"/>
      <c r="M30" s="14"/>
      <c r="N30" s="34"/>
      <c r="O30" s="58"/>
    </row>
    <row r="31" spans="1:15" x14ac:dyDescent="0.15">
      <c r="A31" s="1"/>
      <c r="B31" s="50" t="s">
        <v>28</v>
      </c>
      <c r="C31" s="58"/>
      <c r="D31" s="35"/>
      <c r="E31" s="34"/>
      <c r="F31" s="13"/>
      <c r="G31" s="37"/>
      <c r="H31" s="35"/>
      <c r="I31" s="36"/>
      <c r="J31" s="35"/>
      <c r="K31" s="14"/>
      <c r="L31" s="14"/>
      <c r="M31" s="14"/>
      <c r="N31" s="34"/>
      <c r="O31" s="58"/>
    </row>
    <row r="32" spans="1:15" x14ac:dyDescent="0.15">
      <c r="A32" s="1"/>
      <c r="B32" s="50" t="s">
        <v>29</v>
      </c>
      <c r="C32" s="58"/>
      <c r="D32" s="35"/>
      <c r="E32" s="34"/>
      <c r="F32" s="13"/>
      <c r="G32" s="37"/>
      <c r="H32" s="35"/>
      <c r="I32" s="36"/>
      <c r="J32" s="35"/>
      <c r="K32" s="14"/>
      <c r="L32" s="14"/>
      <c r="M32" s="14"/>
      <c r="N32" s="34"/>
      <c r="O32" s="58"/>
    </row>
    <row r="33" spans="1:15" x14ac:dyDescent="0.15">
      <c r="A33" s="1"/>
      <c r="B33" s="64"/>
      <c r="C33" s="58"/>
      <c r="D33" s="35"/>
      <c r="E33" s="34"/>
      <c r="F33" s="35"/>
      <c r="G33" s="37"/>
      <c r="H33" s="35"/>
      <c r="I33" s="36"/>
      <c r="J33" s="35"/>
      <c r="K33" s="14"/>
      <c r="L33" s="14"/>
      <c r="M33" s="14"/>
      <c r="N33" s="34"/>
      <c r="O33" s="58"/>
    </row>
    <row r="34" spans="1:15" x14ac:dyDescent="0.15">
      <c r="A34" s="1"/>
      <c r="B34" s="65" t="s">
        <v>31</v>
      </c>
      <c r="C34" s="58"/>
      <c r="D34" s="35"/>
      <c r="E34" s="34"/>
      <c r="F34" s="35"/>
      <c r="G34" s="37"/>
      <c r="H34" s="35"/>
      <c r="I34" s="36"/>
      <c r="J34" s="35"/>
      <c r="K34" s="14"/>
      <c r="L34" s="14"/>
      <c r="M34" s="14"/>
      <c r="N34" s="34"/>
      <c r="O34" s="58"/>
    </row>
    <row r="35" spans="1:15" x14ac:dyDescent="0.15">
      <c r="A35" s="1"/>
      <c r="B35" s="58"/>
      <c r="C35" s="58"/>
      <c r="D35" s="35"/>
      <c r="E35" s="34"/>
      <c r="F35" s="35"/>
      <c r="G35" s="37"/>
      <c r="H35" s="35"/>
      <c r="I35" s="36"/>
      <c r="J35" s="35"/>
      <c r="K35" s="14"/>
      <c r="L35" s="14"/>
      <c r="M35" s="14"/>
      <c r="N35" s="34"/>
      <c r="O35" s="58"/>
    </row>
    <row r="36" spans="1:15" ht="12" customHeight="1" x14ac:dyDescent="0.15">
      <c r="A36" s="1"/>
      <c r="B36" s="24"/>
      <c r="C36" s="24"/>
      <c r="D36" s="13"/>
      <c r="E36" s="14"/>
      <c r="F36" s="13"/>
      <c r="G36" s="16"/>
      <c r="H36" s="13"/>
      <c r="I36" s="15"/>
      <c r="J36" s="13"/>
      <c r="K36" s="14"/>
      <c r="L36" s="14"/>
      <c r="M36" s="14"/>
      <c r="N36" s="14"/>
      <c r="O36" s="24"/>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conditionalFormatting sqref="C14:C16">
    <cfRule type="expression" dxfId="5" priority="15">
      <formula>AND(COUNTIF($AC14,"*分担契約*"),NOT(COUNTIF($D14,"*ほか*")))</formula>
    </cfRule>
  </conditionalFormatting>
  <conditionalFormatting sqref="G14:G16">
    <cfRule type="expression" dxfId="4" priority="11">
      <formula>AND(COUNTIF($H14,"*随意契約（企画競争無し）*"),$AB14="")</formula>
    </cfRule>
  </conditionalFormatting>
  <conditionalFormatting sqref="C13 C9:C10">
    <cfRule type="expression" dxfId="3" priority="4">
      <formula>AND(COUNTIF($AC9,"*分担契約*"),NOT(COUNTIF($D9,"*ほか*")))</formula>
    </cfRule>
  </conditionalFormatting>
  <conditionalFormatting sqref="G13 G9:G10">
    <cfRule type="expression" dxfId="2" priority="3">
      <formula>AND(COUNTIF($H9,"*随意契約（企画競争無し）*"),$AB9="")</formula>
    </cfRule>
  </conditionalFormatting>
  <conditionalFormatting sqref="C11:C12">
    <cfRule type="expression" dxfId="1" priority="2">
      <formula>AND(COUNTIF($AC11,"*分担契約*"),NOT(COUNTIF($D11,"*ほか*")))</formula>
    </cfRule>
  </conditionalFormatting>
  <conditionalFormatting sqref="G11:G12">
    <cfRule type="expression" dxfId="0" priority="1">
      <formula>AND(COUNTIF($H11,"*随意契約（企画競争無し）*"),$AB11="")</formula>
    </cfRule>
  </conditionalFormatting>
  <dataValidations xWindow="482" yWindow="598" count="3">
    <dataValidation allowBlank="1" showInputMessage="1" sqref="K9:K16 I9:I16" xr:uid="{00000000-0002-0000-0300-000000000000}"/>
    <dataValidation type="date" errorStyle="information" allowBlank="1" showErrorMessage="1" prompt="平成30年4月1日の形式で入力する。" sqref="D9:D16" xr:uid="{00000000-0002-0000-0300-000001000000}">
      <formula1>43191</formula1>
      <formula2>43555</formula2>
    </dataValidation>
    <dataValidation imeMode="halfAlpha" allowBlank="1" showInputMessage="1" showErrorMessage="1" sqref="F9:F16" xr:uid="{00000000-0002-0000-0300-000002000000}"/>
  </dataValidations>
  <printOptions horizontalCentered="1"/>
  <pageMargins left="0.47244094488188981" right="0.35433070866141736" top="0.62992125984251968" bottom="0.43307086614173229" header="0.35433070866141736" footer="0.31496062992125984"/>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 1</vt:lpstr>
      <vt:lpstr>別紙様式 2</vt:lpstr>
      <vt:lpstr>別紙様式3</vt:lpstr>
      <vt:lpstr>別紙様式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2017-06-22T06:57:51Z</dcterms:created>
  <dcterms:modified xsi:type="dcterms:W3CDTF">2023-06-23T06:45:39Z</dcterms:modified>
</cp:coreProperties>
</file>