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760F742F-DA3C-4D6C-AAF6-E5966334A470}" xr6:coauthVersionLast="36" xr6:coauthVersionMax="36" xr10:uidLastSave="{00000000-0000-0000-0000-000000000000}"/>
  <bookViews>
    <workbookView xWindow="0" yWindow="0" windowWidth="20490" windowHeight="745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別紙様式１!$A$5:$N$9</definedName>
    <definedName name="_xlnm._FilterDatabase" localSheetId="1" hidden="1">別紙様式２!$A$5:$O$6</definedName>
    <definedName name="_xlnm._FilterDatabase" localSheetId="2" hidden="1">別紙様式３!$A$5:$N$9</definedName>
    <definedName name="_xlnm._FilterDatabase" localSheetId="3" hidden="1">別紙様式４!$A$5:$O$22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<sst xmlns="http://schemas.openxmlformats.org/spreadsheetml/2006/main" count="353" uniqueCount="153">
  <si>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</si>
  <si>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</si>
  <si>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</si>
  <si>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</si>
  <si>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</si>
  <si>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</si>
  <si>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</si>
  <si>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</si>
  <si>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</si>
  <si>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</si>
  <si>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</si>
  <si>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</si>
  <si>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</si>
  <si>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</si>
  <si>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</si>
  <si>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</si>
  <si>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</si>
  <si>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</si>
  <si>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</si>
  <si>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</si>
  <si>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</si>
  <si>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</si>
  <si>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</si>
  <si>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</si>
  <si>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</si>
  <si>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</si>
  <si>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</si>
  <si>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</si>
  <si>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</si>
  <si>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</si>
  <si>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</si>
  <si>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</si>
  <si>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</si>
  <si>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</si>
  <si>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</si>
  <si>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</si>
  <si>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</si>
  <si>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</si>
  <si>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</si>
  <si>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</si>
  <si>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</si>
  <si>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</si>
  <si>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</si>
  <si>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</si>
  <si>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</si>
  <si>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</si>
  <si>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</si>
  <si>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</si>
  <si>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</si>
  <si>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</si>
  <si>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</si>
  <si>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</si>
  <si>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</si>
  <si>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</si>
  <si>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</si>
  <si>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</si>
  <si>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</si>
  <si>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i</t>
    <phoneticPr fontId="6"/>
  </si>
  <si>
    <t>－</t>
  </si>
  <si>
    <t>カラープリンター他購入
カラープリンター9台ほか5品目</t>
  </si>
  <si>
    <t>株式会社染谷商会
北海道札幌市豊平区豊平５条１０－２－３２</t>
  </si>
  <si>
    <t>帯広第2地方合同庁舎で使用する電気
令和3年12月1日～令和4年11月30日</t>
  </si>
  <si>
    <t>分任支出負担行為担当官
北海道財務局帯広財務事務所長
上野　浩二
北海道帯広市西５条南８
ほか３官署等</t>
  </si>
  <si>
    <t>丸紅新電力株式会社
東京都千代田区大手町１－４－２</t>
  </si>
  <si>
    <t>函館第2地方合同庁舎で使用する電気
令和3年4月1日～令和4年6月30日</t>
  </si>
  <si>
    <t>分任支出負担行為担当官
北海道財務局函館財務事務所長
五十嵐　俊樹
北海道函館市美原３－４－４
ほか２官署等</t>
  </si>
  <si>
    <t>北海道電力株式会社函館支店
北海道函館市千歳町２５－１５</t>
  </si>
  <si>
    <t>旭川地方合同庁舎で使用する電気
令和3年10月1日～令和4年9月30日</t>
  </si>
  <si>
    <t>分任支出負担行為担当官
北海道財務局旭川財務事務所長
吉沢　貢
北海道旭川市宮前１条３－３－１５
ほか１１官署等</t>
  </si>
  <si>
    <t>王子・伊東忠エネクス電力販売株式会社
東京都千代田区霞が関３－２－５</t>
  </si>
  <si>
    <t>水道料
22,218㎥</t>
  </si>
  <si>
    <t>支出負担行為担当官
北海道財務局総務部長
米澤　裕樹
北海道札幌市北区北８条西２
ほか１８官署等</t>
  </si>
  <si>
    <t>札幌市水道事業管理者
北海道札幌市中央区大通東１１－２３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</si>
  <si>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ニ(ロ)</t>
  </si>
  <si>
    <t>ガス料
22,479㎥</t>
  </si>
  <si>
    <t>-</t>
  </si>
  <si>
    <t>北海道瓦斯株式会社
北海道札幌市東区北７条東２－１－１</t>
  </si>
  <si>
    <t>熱料
12,174,900ＭＪ</t>
  </si>
  <si>
    <t>支出負担行為担当官
北海道財務局総務部長
米澤　裕樹
北海道札幌市北区北８条西２
ほか１４官署等</t>
  </si>
  <si>
    <t>株式会社札幌エネルギー供給公社
北海道札幌市北区北７条西１－１－２</t>
  </si>
  <si>
    <t>電話料
一式</t>
  </si>
  <si>
    <t>ソフトバンク株式会社
東京都港区海岸１－７－１</t>
  </si>
  <si>
    <t>料金後納郵便
14,260通</t>
  </si>
  <si>
    <t>日本郵便株式会社札幌中央郵便局
北海道札幌市東区北６条東１</t>
  </si>
  <si>
    <t>郵便法又は民間事業者による信書の送達に関する法律に規定する郵便及び信書の送達が可能な事業者は、日本郵便株式会社以外になく競争を許さないことから、会計法第29条の3第4項に該当するため。
ニ(ハ)</t>
  </si>
  <si>
    <t>＠84円ほか</t>
  </si>
  <si>
    <t>北海道新聞ほか購読単価契約
1,044部</t>
  </si>
  <si>
    <t>支出負担行為担当官
北海道財務局総務部長
米澤　裕樹
北海道札幌市北区北８条西２
ほか１官署</t>
  </si>
  <si>
    <t>有限会社北海道新聞中田専売所
北海道札幌市東区北１１条東３－２－１０</t>
  </si>
  <si>
    <t>4,230,960円
(A)</t>
  </si>
  <si>
    <t>＠4,400円ほか</t>
  </si>
  <si>
    <t>100.0%
(B/A×100)</t>
  </si>
  <si>
    <t>札幌第1合同庁舎で使用する電気
令和4年3月22日～令和4年6月30日</t>
  </si>
  <si>
    <t>北海道電力ネットワーク株式会社
北海道札幌市中央区大通東１－２</t>
  </si>
  <si>
    <t>いずれの小売電気事業者とも電気需給契約が成立しないため、電気事業法第20条第1項で定められた最終保障供給によって、一般送配電事業者である北海道電力ネットワーク株式会社と契約を行うことから、会計法第29条の3第4項に該当するため。
イ(イ)</t>
  </si>
  <si>
    <t>釧路地方合同庁舎で使用する電気
令和4年3月22日～令和4年6月30日</t>
  </si>
  <si>
    <t>分任支出負担行為担当官
北海道財務局釧路財務事務所長
佐々木敏広
北海道釧路市幸町１０－３
ほか８官署等</t>
  </si>
  <si>
    <t>水道料
11,942㎥</t>
  </si>
  <si>
    <t>分任支出負担行為担当官
北海道財務局釧路財務事務所長
佐々木敏広
北海道釧路市幸町１０－３
ほか９官署等</t>
  </si>
  <si>
    <t>釧路市公営企業管理者
北海道釧路市南大通２－１－１２１</t>
  </si>
  <si>
    <t>ガス料
54,726㎡</t>
  </si>
  <si>
    <t>帯広ガス株式会社
北海道帯広市西９条南８－５</t>
  </si>
  <si>
    <t>水道料
7,413㎡</t>
  </si>
  <si>
    <t>帯広市
北海道帯広市西５条南７－１</t>
  </si>
  <si>
    <t>水道料
14,477㎥</t>
  </si>
  <si>
    <t>分任支出負担行為担当官
北海道財務局旭川財務事務所長
吉沢　貢
北海道旭川市宮前１条３－３－１５
ほか９官署等</t>
  </si>
  <si>
    <t>旭川市水道事業管理者
北海道旭川市上常盤町1</t>
  </si>
  <si>
    <t>ガス料
80,526㎥</t>
  </si>
  <si>
    <t>旭川ガス株式会社
北海道旭川市４条通１６－左６号</t>
  </si>
  <si>
    <t>水道料
10,652㎥</t>
  </si>
  <si>
    <t>分任支出負担行為担当官
北海道財務局小樽出張所長
加藤　則明
北海道小樽市港町５－２
ほか９官署等　</t>
  </si>
  <si>
    <t>小樽市公営企業管理者
北海道小樽市花園２－１１－１５</t>
  </si>
  <si>
    <t>ガス料
36,893㎥</t>
  </si>
  <si>
    <t>分任支出負担行為担当官
北海道財務局小樽出張所長
加藤　則明
北海道小樽市港町５-２
ほか８官署</t>
  </si>
  <si>
    <t>小樽地方合同庁舎で使用する電気
令和4年3月22日～令和4年6月30日</t>
  </si>
  <si>
    <t>分任支出負担行為担当官
北海道財務局小樽出張所長
島尻　諭
北海道小樽市港町５－２
ほか１１官署等</t>
  </si>
  <si>
    <t>9000020011002</t>
    <phoneticPr fontId="6"/>
  </si>
  <si>
    <t>5430001021815</t>
    <phoneticPr fontId="6"/>
  </si>
  <si>
    <t>3430001019687</t>
    <phoneticPr fontId="6"/>
  </si>
  <si>
    <t>9010401052465</t>
    <phoneticPr fontId="6"/>
  </si>
  <si>
    <t>7000020012076</t>
    <phoneticPr fontId="6"/>
  </si>
  <si>
    <t>2460101000272</t>
    <phoneticPr fontId="6"/>
  </si>
  <si>
    <t>3430001027491</t>
    <phoneticPr fontId="6"/>
  </si>
  <si>
    <t>1010001112577</t>
    <phoneticPr fontId="6"/>
  </si>
  <si>
    <t>1430002024515</t>
    <phoneticPr fontId="6"/>
  </si>
  <si>
    <t>7430001078663</t>
    <phoneticPr fontId="6"/>
  </si>
  <si>
    <t>7000020012068</t>
    <phoneticPr fontId="6"/>
  </si>
  <si>
    <t>9000020012041</t>
    <phoneticPr fontId="6"/>
  </si>
  <si>
    <t>1450001000317</t>
    <phoneticPr fontId="6"/>
  </si>
  <si>
    <t>9000020012033</t>
    <phoneticPr fontId="6"/>
  </si>
  <si>
    <t>株式会社つうけんアドバンスシステムズ
北海道札幌市白石区本通１９－南６－８</t>
    <phoneticPr fontId="6"/>
  </si>
  <si>
    <t>2,623,255円</t>
    <rPh sb="9" eb="10">
      <t>エン</t>
    </rPh>
    <phoneticPr fontId="6"/>
  </si>
  <si>
    <t>単価契約
令和4年度支払実績額
2,200,704円</t>
    <phoneticPr fontId="6"/>
  </si>
  <si>
    <t>新聞の納入者は地区ごとに決められており、当該契約相手方以外に新聞納入を依頼できず、直接に当該物件を買い入れるものであることから、会計法第29条の３第４項に該当するため。</t>
    <phoneticPr fontId="6"/>
  </si>
  <si>
    <t>長期継続契約
単価契約
令和4年度支払実績額
2,966,976円</t>
    <rPh sb="7" eb="9">
      <t>タンカ</t>
    </rPh>
    <rPh sb="9" eb="11">
      <t>ケイヤク</t>
    </rPh>
    <phoneticPr fontId="6"/>
  </si>
  <si>
    <t>長期継続契約
単価契約
令和4年度支払実績額
12,133,081円
分担支払実績額
1,423,432円</t>
    <rPh sb="7" eb="9">
      <t>タンカ</t>
    </rPh>
    <rPh sb="9" eb="11">
      <t>ケイヤク</t>
    </rPh>
    <phoneticPr fontId="6"/>
  </si>
  <si>
    <t>長期継続契約
単価契約
令和4年度支払実績額
17,187,145円
分担支払実績額700,409円</t>
    <rPh sb="7" eb="9">
      <t>タンカ</t>
    </rPh>
    <rPh sb="9" eb="11">
      <t>ケイヤク</t>
    </rPh>
    <phoneticPr fontId="6"/>
  </si>
  <si>
    <t>長期継続契約
単価契約
令和4年度支払実績額
645,376円
分担支払実績額224,311円</t>
    <phoneticPr fontId="6"/>
  </si>
  <si>
    <t>長期継続契約
単価契約
令和4年度支払実績額
29,953,457円
分担支払実績額1,596,831円</t>
    <phoneticPr fontId="6"/>
  </si>
  <si>
    <t>長期継続契約
単価契約
令和4年度支払実績額
13,782,126円
分担支払実績額
1,338,952円</t>
    <phoneticPr fontId="6"/>
  </si>
  <si>
    <t>長期継続契約
単価契約
令和4年度支払実績額
3,656,608円
分担支払実績額
12,885円</t>
    <phoneticPr fontId="6"/>
  </si>
  <si>
    <t>長期継続契約
単価契約
令和4年度支払実績額
139,548,687円
分担支払実績額
11,468,007円</t>
    <phoneticPr fontId="6"/>
  </si>
  <si>
    <t>単価契約
令和4年度支払実績額
4,230,960円（B)
分担予定額1,021,200円</t>
    <phoneticPr fontId="6"/>
  </si>
  <si>
    <t>長期継続契約
単価契約
令和4年度支払実績額
4,005,755円
分担支払実績額153,436円</t>
    <phoneticPr fontId="6"/>
  </si>
  <si>
    <t>長期継続契約
単価契約
令和4年度支払実績額
9,621,399円
分担支払実績額638,433円</t>
    <phoneticPr fontId="6"/>
  </si>
  <si>
    <t>長期継続契約
単価契約
令和4年度支払実績額
2,168,210円
分担支払実績額134,143円</t>
    <phoneticPr fontId="6"/>
  </si>
  <si>
    <t>長期継続契約
単価契約
令和4年度支払実績額
12,344,027円
分担支払実績額531,466円</t>
    <phoneticPr fontId="6"/>
  </si>
  <si>
    <t>長期継続契約
単価契約
令和4年度支払実績額
2,836,879円
分担支払実績額125,499円</t>
    <phoneticPr fontId="6"/>
  </si>
  <si>
    <t>長期継続契約
単価契約
令和4年度支払実績額
5,581,656円
分担支払実績額521,868円</t>
    <phoneticPr fontId="6"/>
  </si>
  <si>
    <t>長期継続契約
単価契約
令和4年度支払実績額
4,088,864円
分担支払実績額164,299円</t>
    <phoneticPr fontId="6"/>
  </si>
  <si>
    <t>長期継続契約
単価契約
令和4年度支払実績額
26,834,668円
分担支払実績額1,944,222円</t>
    <phoneticPr fontId="6"/>
  </si>
  <si>
    <t>長期継続契約
単価契約
令和4年度支払実績額
10,096,760円
分担支払実績額348,360円</t>
    <phoneticPr fontId="6"/>
  </si>
  <si>
    <t>長期継続契約
単価契約
令和4年度支払実績額
8,661,697円
分担支払実績額251,457円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</si>
</sst>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quot;円&quot;;[Red]\-#,##0&quot;円&quot;"/>
    <numFmt numFmtId="179" formatCode="0.0%"/>
    <numFmt numFmtId="180" formatCode="[$-411]ggge&quot;年&quot;m&quot;月&quot;d&quot;日&quot;;@"/>
    <numFmt numFmtId="181" formatCode="0_ "/>
    <numFmt numFmtId="182" formatCode="[&lt;43586]\ ggge&quot;年&quot;m&quot;月&quot;d&quot;日&quot;;[&lt;43831]&quot;令和元年&quot;m&quot;月&quot;d&quot;日&quot;;ggge&quot;年&quot;m&quot;月&quot;d&quot;日&quot;\ "/>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8">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7" fontId="11" fillId="0" borderId="3" xfId="4" applyNumberFormat="1" applyFont="1" applyFill="1" applyBorder="1" applyAlignment="1">
      <alignment horizontal="center" vertical="center" wrapText="1"/>
    </xf>
    <xf numFmtId="178" fontId="11" fillId="0" borderId="3" xfId="3" applyNumberFormat="1" applyFont="1" applyFill="1" applyBorder="1" applyAlignment="1">
      <alignment horizontal="center" vertical="center" wrapText="1" shrinkToFit="1"/>
    </xf>
    <xf numFmtId="179"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0"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79"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0" fontId="10" fillId="0" borderId="1" xfId="1" applyNumberFormat="1" applyFont="1" applyFill="1" applyBorder="1" applyAlignment="1">
      <alignment horizontal="center" vertical="center" wrapText="1"/>
    </xf>
    <xf numFmtId="0" fontId="10" fillId="0" borderId="3" xfId="2" applyFont="1" applyFill="1" applyBorder="1" applyAlignment="1">
      <alignment horizontal="left" vertical="center" wrapText="1"/>
    </xf>
    <xf numFmtId="180" fontId="10" fillId="0" borderId="3" xfId="1" applyNumberFormat="1" applyFont="1" applyFill="1" applyBorder="1" applyAlignment="1">
      <alignment horizontal="center" vertical="center" wrapText="1"/>
    </xf>
    <xf numFmtId="181" fontId="10" fillId="0" borderId="3" xfId="1" quotePrefix="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49" fontId="10" fillId="0" borderId="3" xfId="1" quotePrefix="1" applyNumberFormat="1" applyFont="1" applyFill="1" applyBorder="1" applyAlignment="1">
      <alignment horizontal="center" vertical="center" wrapText="1"/>
    </xf>
    <xf numFmtId="178" fontId="10" fillId="0" borderId="1" xfId="7"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82"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78" fontId="10" fillId="0" borderId="1" xfId="3"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38" fontId="10" fillId="0" borderId="3" xfId="3" applyFont="1" applyFill="1" applyBorder="1" applyAlignment="1">
      <alignment horizontal="center" vertical="center" wrapText="1"/>
    </xf>
    <xf numFmtId="10"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79"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8">
    <cellStyle name="パーセント 2" xfId="5" xr:uid="{F0492313-19BA-42E4-B334-71085643FA5E}"/>
    <cellStyle name="桁区切り" xfId="7" builtinId="6"/>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38100</xdr:colOff>
      <xdr:row>5</xdr:row>
      <xdr:rowOff>57150</xdr:rowOff>
    </xdr:from>
    <xdr:to>
      <xdr:col>2</xdr:col>
      <xdr:colOff>1157288</xdr:colOff>
      <xdr:row>5</xdr:row>
      <xdr:rowOff>688181</xdr:rowOff>
    </xdr:to>
    <xdr:sp macro="" textlink="">
      <xdr:nvSpPr>
        <xdr:cNvPr id="2" name="テキスト ボックス 1">
          <a:extLst>
            <a:ext uri="{FF2B5EF4-FFF2-40B4-BE49-F238E27FC236}">
              <a16:creationId xmlns:a16="http://schemas.microsoft.com/office/drawing/2014/main" id="{90C0E921-B2DC-42A9-9B29-DB29F05304EB}"/>
            </a:ext>
          </a:extLst>
        </xdr:cNvPr>
        <xdr:cNvSpPr txBox="1"/>
      </xdr:nvSpPr>
      <xdr:spPr>
        <a:xfrm>
          <a:off x="723900" y="148590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5</xdr:row>
      <xdr:rowOff>57150</xdr:rowOff>
    </xdr:from>
    <xdr:to>
      <xdr:col>2</xdr:col>
      <xdr:colOff>1176338</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742950"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10"/>
  <sheetViews>
    <sheetView showZeros="0" tabSelected="1" zoomScaleNormal="100" zoomScaleSheetLayoutView="100" workbookViewId="0">
      <selection activeCell="A7" sqref="A7"/>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2" t="s">
        <v>0</v>
      </c>
      <c r="C1" s="73"/>
      <c r="D1" s="73"/>
      <c r="E1" s="73"/>
      <c r="F1" s="73"/>
      <c r="G1" s="73"/>
      <c r="H1" s="73"/>
      <c r="I1" s="73"/>
      <c r="J1" s="73"/>
      <c r="K1" s="73"/>
      <c r="L1" s="73"/>
      <c r="M1" s="73"/>
      <c r="N1" s="73"/>
    </row>
    <row r="2" spans="1:14" x14ac:dyDescent="0.4">
      <c r="A2" s="37"/>
    </row>
    <row r="3" spans="1:14" x14ac:dyDescent="0.15">
      <c r="A3" s="37"/>
      <c r="B3" s="38"/>
      <c r="N3" s="39"/>
    </row>
    <row r="4" spans="1:14" ht="21.95" customHeight="1" x14ac:dyDescent="0.4">
      <c r="A4" s="37"/>
      <c r="B4" s="68" t="s">
        <v>1</v>
      </c>
      <c r="C4" s="68" t="s">
        <v>2</v>
      </c>
      <c r="D4" s="68" t="s">
        <v>3</v>
      </c>
      <c r="E4" s="68" t="s">
        <v>4</v>
      </c>
      <c r="F4" s="70" t="s">
        <v>5</v>
      </c>
      <c r="G4" s="68" t="s">
        <v>6</v>
      </c>
      <c r="H4" s="74" t="s">
        <v>7</v>
      </c>
      <c r="I4" s="68" t="s">
        <v>8</v>
      </c>
      <c r="J4" s="68" t="s">
        <v>9</v>
      </c>
      <c r="K4" s="69" t="s">
        <v>10</v>
      </c>
      <c r="L4" s="69"/>
      <c r="M4" s="69"/>
      <c r="N4" s="70" t="s">
        <v>11</v>
      </c>
    </row>
    <row r="5" spans="1:14" s="9" customFormat="1" ht="36" customHeight="1" x14ac:dyDescent="0.4">
      <c r="A5" s="40"/>
      <c r="B5" s="68"/>
      <c r="C5" s="68"/>
      <c r="D5" s="68"/>
      <c r="E5" s="68"/>
      <c r="F5" s="71"/>
      <c r="G5" s="68"/>
      <c r="H5" s="74"/>
      <c r="I5" s="68"/>
      <c r="J5" s="68"/>
      <c r="K5" s="7" t="s">
        <v>12</v>
      </c>
      <c r="L5" s="7" t="s">
        <v>13</v>
      </c>
      <c r="M5" s="8" t="s">
        <v>14</v>
      </c>
      <c r="N5" s="71"/>
    </row>
    <row r="6" spans="1:14" s="9" customFormat="1" ht="58.5" customHeight="1" x14ac:dyDescent="0.4">
      <c r="A6" s="40"/>
      <c r="B6" s="10"/>
      <c r="C6" s="11"/>
      <c r="D6" s="59"/>
      <c r="E6" s="10"/>
      <c r="F6" s="12"/>
      <c r="G6" s="13"/>
      <c r="H6" s="14"/>
      <c r="I6" s="14"/>
      <c r="J6" s="60"/>
      <c r="K6" s="49"/>
      <c r="L6" s="49"/>
      <c r="M6" s="50"/>
      <c r="N6" s="58"/>
    </row>
    <row r="7" spans="1:14" s="9" customFormat="1" x14ac:dyDescent="0.4">
      <c r="A7" s="40"/>
      <c r="B7" s="21" t="s">
        <v>53</v>
      </c>
      <c r="C7" s="2"/>
      <c r="D7" s="3"/>
      <c r="E7" s="4"/>
      <c r="F7" s="4"/>
      <c r="G7" s="4"/>
      <c r="H7" s="5"/>
      <c r="I7" s="3"/>
      <c r="J7" s="4"/>
      <c r="K7" s="4"/>
      <c r="L7" s="4"/>
      <c r="M7" s="6"/>
      <c r="N7" s="4"/>
    </row>
    <row r="8" spans="1:14" s="9" customFormat="1" x14ac:dyDescent="0.4">
      <c r="A8" s="40" t="s">
        <v>57</v>
      </c>
      <c r="B8" s="1"/>
      <c r="C8" s="2"/>
      <c r="D8" s="3"/>
      <c r="E8" s="4"/>
      <c r="F8" s="4"/>
      <c r="G8" s="4"/>
      <c r="H8" s="5"/>
      <c r="I8" s="3"/>
      <c r="J8" s="4"/>
      <c r="K8" s="4"/>
      <c r="L8" s="4"/>
      <c r="M8" s="6"/>
      <c r="N8" s="4"/>
    </row>
    <row r="9" spans="1:14" s="9" customFormat="1" x14ac:dyDescent="0.4">
      <c r="A9" s="40"/>
      <c r="B9" s="1"/>
      <c r="C9" s="2"/>
      <c r="D9" s="3"/>
      <c r="E9" s="4"/>
      <c r="F9" s="4"/>
      <c r="G9" s="4"/>
      <c r="H9" s="5"/>
      <c r="I9" s="3"/>
      <c r="J9" s="4"/>
      <c r="K9" s="4"/>
      <c r="L9" s="4"/>
      <c r="M9" s="6"/>
      <c r="N9" s="4"/>
    </row>
    <row r="10" spans="1:14" ht="20.25" customHeight="1" x14ac:dyDescent="0.4"/>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71C1021D-73C1-4F34-92F5-AE5879432EE6}"/>
    <dataValidation operator="greaterThanOrEqual" allowBlank="1" showInputMessage="1" showErrorMessage="1" errorTitle="注意" error="プルダウンメニューから選択して下さい_x000a_" sqref="G6" xr:uid="{9711E4B9-2656-41C2-ACF0-1C62E4E1861E}"/>
  </dataValidations>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Normal="100" zoomScaleSheetLayoutView="80" workbookViewId="0">
      <selection activeCell="A7" sqref="A7"/>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2" t="s">
        <v>15</v>
      </c>
      <c r="C1" s="73"/>
      <c r="D1" s="73"/>
      <c r="E1" s="73"/>
      <c r="F1" s="73"/>
      <c r="G1" s="77"/>
      <c r="H1" s="73"/>
      <c r="I1" s="73"/>
      <c r="J1" s="73"/>
      <c r="K1" s="73"/>
      <c r="L1" s="73"/>
      <c r="M1" s="73"/>
      <c r="N1" s="73"/>
      <c r="O1" s="73"/>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8" t="s">
        <v>16</v>
      </c>
      <c r="C4" s="68" t="s">
        <v>17</v>
      </c>
      <c r="D4" s="68" t="s">
        <v>18</v>
      </c>
      <c r="E4" s="68" t="s">
        <v>19</v>
      </c>
      <c r="F4" s="70" t="s">
        <v>20</v>
      </c>
      <c r="G4" s="78" t="s">
        <v>21</v>
      </c>
      <c r="H4" s="74" t="s">
        <v>22</v>
      </c>
      <c r="I4" s="68" t="s">
        <v>23</v>
      </c>
      <c r="J4" s="75" t="s">
        <v>24</v>
      </c>
      <c r="K4" s="68" t="s">
        <v>25</v>
      </c>
      <c r="L4" s="76" t="s">
        <v>26</v>
      </c>
      <c r="M4" s="76"/>
      <c r="N4" s="76"/>
      <c r="O4" s="70" t="s">
        <v>27</v>
      </c>
      <c r="P4" s="21"/>
      <c r="Q4" s="21"/>
    </row>
    <row r="5" spans="1:17" s="9" customFormat="1" ht="37.5" customHeight="1" x14ac:dyDescent="0.4">
      <c r="A5" s="40"/>
      <c r="B5" s="68"/>
      <c r="C5" s="68"/>
      <c r="D5" s="68"/>
      <c r="E5" s="68"/>
      <c r="F5" s="71"/>
      <c r="G5" s="78"/>
      <c r="H5" s="74"/>
      <c r="I5" s="68"/>
      <c r="J5" s="75"/>
      <c r="K5" s="68"/>
      <c r="L5" s="26" t="s">
        <v>28</v>
      </c>
      <c r="M5" s="26" t="s">
        <v>29</v>
      </c>
      <c r="N5" s="27" t="s">
        <v>14</v>
      </c>
      <c r="O5" s="71"/>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10"/>
  <sheetViews>
    <sheetView showZeros="0" zoomScale="90" zoomScaleNormal="90" zoomScaleSheetLayoutView="80" workbookViewId="0">
      <selection activeCell="I7" sqref="I7"/>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2" t="s">
        <v>31</v>
      </c>
      <c r="C1" s="83"/>
      <c r="D1" s="83"/>
      <c r="E1" s="83"/>
      <c r="F1" s="83"/>
      <c r="G1" s="83"/>
      <c r="H1" s="84"/>
      <c r="I1" s="83"/>
      <c r="J1" s="83"/>
      <c r="K1" s="83"/>
      <c r="L1" s="83"/>
      <c r="M1" s="83"/>
      <c r="N1" s="83"/>
    </row>
    <row r="2" spans="1:14" x14ac:dyDescent="0.4">
      <c r="A2" s="43"/>
    </row>
    <row r="3" spans="1:14" x14ac:dyDescent="0.15">
      <c r="A3" s="43"/>
      <c r="B3" s="44"/>
      <c r="N3" s="45"/>
    </row>
    <row r="4" spans="1:14" ht="21.95" customHeight="1" x14ac:dyDescent="0.4">
      <c r="A4" s="43"/>
      <c r="B4" s="68" t="s">
        <v>32</v>
      </c>
      <c r="C4" s="68" t="s">
        <v>17</v>
      </c>
      <c r="D4" s="68" t="s">
        <v>18</v>
      </c>
      <c r="E4" s="68" t="s">
        <v>19</v>
      </c>
      <c r="F4" s="70" t="s">
        <v>20</v>
      </c>
      <c r="G4" s="68" t="s">
        <v>33</v>
      </c>
      <c r="H4" s="74" t="s">
        <v>22</v>
      </c>
      <c r="I4" s="68" t="s">
        <v>23</v>
      </c>
      <c r="J4" s="79" t="s">
        <v>24</v>
      </c>
      <c r="K4" s="80" t="s">
        <v>26</v>
      </c>
      <c r="L4" s="81"/>
      <c r="M4" s="81"/>
      <c r="N4" s="70" t="s">
        <v>34</v>
      </c>
    </row>
    <row r="5" spans="1:14" s="28" customFormat="1" ht="36.75" customHeight="1" x14ac:dyDescent="0.4">
      <c r="A5" s="43"/>
      <c r="B5" s="68"/>
      <c r="C5" s="68"/>
      <c r="D5" s="68"/>
      <c r="E5" s="68"/>
      <c r="F5" s="71"/>
      <c r="G5" s="68"/>
      <c r="H5" s="74"/>
      <c r="I5" s="68"/>
      <c r="J5" s="79"/>
      <c r="K5" s="26" t="s">
        <v>28</v>
      </c>
      <c r="L5" s="26" t="s">
        <v>29</v>
      </c>
      <c r="M5" s="33" t="s">
        <v>14</v>
      </c>
      <c r="N5" s="71"/>
    </row>
    <row r="6" spans="1:14" s="28" customFormat="1" ht="77.25" customHeight="1" x14ac:dyDescent="0.4">
      <c r="A6" s="43"/>
      <c r="B6" s="48" t="s">
        <v>59</v>
      </c>
      <c r="C6" s="48" t="s">
        <v>56</v>
      </c>
      <c r="D6" s="51">
        <v>44995</v>
      </c>
      <c r="E6" s="48" t="s">
        <v>60</v>
      </c>
      <c r="F6" s="54">
        <v>2430001009193</v>
      </c>
      <c r="G6" s="62" t="s">
        <v>36</v>
      </c>
      <c r="H6" s="61">
        <v>2716340</v>
      </c>
      <c r="I6" s="57">
        <v>2546500</v>
      </c>
      <c r="J6" s="64">
        <v>0.93700000000000006</v>
      </c>
      <c r="K6" s="62" t="s">
        <v>30</v>
      </c>
      <c r="L6" s="62">
        <v>0</v>
      </c>
      <c r="M6" s="33" t="s">
        <v>30</v>
      </c>
      <c r="N6" s="63">
        <v>0</v>
      </c>
    </row>
    <row r="7" spans="1:14" s="28" customFormat="1" ht="77.25" customHeight="1" x14ac:dyDescent="0.4">
      <c r="A7" s="43"/>
      <c r="B7" s="48" t="s">
        <v>61</v>
      </c>
      <c r="C7" s="48" t="s">
        <v>62</v>
      </c>
      <c r="D7" s="51" t="s">
        <v>58</v>
      </c>
      <c r="E7" s="48" t="s">
        <v>63</v>
      </c>
      <c r="F7" s="54">
        <v>9010001137740</v>
      </c>
      <c r="G7" s="62" t="s">
        <v>36</v>
      </c>
      <c r="H7" s="57" t="s">
        <v>58</v>
      </c>
      <c r="I7" s="57" t="s">
        <v>58</v>
      </c>
      <c r="J7" s="57" t="s">
        <v>58</v>
      </c>
      <c r="K7" s="62" t="s">
        <v>30</v>
      </c>
      <c r="L7" s="62">
        <v>0</v>
      </c>
      <c r="M7" s="33" t="s">
        <v>30</v>
      </c>
      <c r="N7" s="17" t="s">
        <v>136</v>
      </c>
    </row>
    <row r="8" spans="1:14" s="28" customFormat="1" ht="77.25" customHeight="1" x14ac:dyDescent="0.4">
      <c r="A8" s="43"/>
      <c r="B8" s="48" t="s">
        <v>64</v>
      </c>
      <c r="C8" s="48" t="s">
        <v>65</v>
      </c>
      <c r="D8" s="51" t="s">
        <v>58</v>
      </c>
      <c r="E8" s="48" t="s">
        <v>66</v>
      </c>
      <c r="F8" s="54">
        <v>4430001022351</v>
      </c>
      <c r="G8" s="62" t="s">
        <v>36</v>
      </c>
      <c r="H8" s="57" t="s">
        <v>58</v>
      </c>
      <c r="I8" s="57" t="s">
        <v>58</v>
      </c>
      <c r="J8" s="57" t="s">
        <v>58</v>
      </c>
      <c r="K8" s="62" t="s">
        <v>30</v>
      </c>
      <c r="L8" s="62">
        <v>0</v>
      </c>
      <c r="M8" s="33" t="s">
        <v>30</v>
      </c>
      <c r="N8" s="17" t="s">
        <v>137</v>
      </c>
    </row>
    <row r="9" spans="1:14" s="28" customFormat="1" ht="77.25" customHeight="1" x14ac:dyDescent="0.4">
      <c r="A9" s="43"/>
      <c r="B9" s="48" t="s">
        <v>67</v>
      </c>
      <c r="C9" s="48" t="s">
        <v>68</v>
      </c>
      <c r="D9" s="51" t="s">
        <v>58</v>
      </c>
      <c r="E9" s="48" t="s">
        <v>69</v>
      </c>
      <c r="F9" s="54">
        <v>5010401116372</v>
      </c>
      <c r="G9" s="62" t="s">
        <v>36</v>
      </c>
      <c r="H9" s="57" t="s">
        <v>58</v>
      </c>
      <c r="I9" s="57" t="s">
        <v>58</v>
      </c>
      <c r="J9" s="57" t="s">
        <v>58</v>
      </c>
      <c r="K9" s="62" t="s">
        <v>30</v>
      </c>
      <c r="L9" s="62">
        <v>0</v>
      </c>
      <c r="M9" s="33" t="s">
        <v>30</v>
      </c>
      <c r="N9" s="17" t="s">
        <v>138</v>
      </c>
    </row>
    <row r="10" spans="1:14" x14ac:dyDescent="0.4">
      <c r="B10"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O38"/>
  <sheetViews>
    <sheetView showZeros="0" zoomScaleNormal="100" zoomScaleSheetLayoutView="80" workbookViewId="0">
      <selection activeCell="D15" sqref="D15"/>
    </sheetView>
  </sheetViews>
  <sheetFormatPr defaultColWidth="9" defaultRowHeight="11.25" x14ac:dyDescent="0.4"/>
  <cols>
    <col min="1" max="1" width="9" style="35"/>
    <col min="2" max="2" width="24.875" style="21" customWidth="1"/>
    <col min="3" max="3" width="23.125" style="20" customWidth="1"/>
    <col min="4" max="4" width="13.125" style="20" customWidth="1"/>
    <col min="5" max="5" width="25" style="21" customWidth="1"/>
    <col min="6" max="6" width="14.75" style="21" customWidth="1"/>
    <col min="7" max="7" width="29.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5" ht="27.75" customHeight="1" x14ac:dyDescent="0.4">
      <c r="A1" s="42"/>
      <c r="B1" s="72" t="s">
        <v>35</v>
      </c>
      <c r="C1" s="73"/>
      <c r="D1" s="73"/>
      <c r="E1" s="73"/>
      <c r="F1" s="73"/>
      <c r="G1" s="77"/>
      <c r="H1" s="73"/>
      <c r="I1" s="73"/>
      <c r="J1" s="73"/>
      <c r="K1" s="73"/>
      <c r="L1" s="73"/>
      <c r="M1" s="73"/>
      <c r="N1" s="73"/>
      <c r="O1" s="73"/>
    </row>
    <row r="2" spans="1:15" x14ac:dyDescent="0.4">
      <c r="A2" s="43"/>
    </row>
    <row r="3" spans="1:15" x14ac:dyDescent="0.15">
      <c r="A3" s="43"/>
      <c r="B3" s="44"/>
      <c r="O3" s="45"/>
    </row>
    <row r="4" spans="1:15" ht="21.95" customHeight="1" x14ac:dyDescent="0.4">
      <c r="A4" s="43"/>
      <c r="B4" s="68" t="s">
        <v>32</v>
      </c>
      <c r="C4" s="68" t="s">
        <v>17</v>
      </c>
      <c r="D4" s="68" t="s">
        <v>18</v>
      </c>
      <c r="E4" s="68" t="s">
        <v>19</v>
      </c>
      <c r="F4" s="70" t="s">
        <v>20</v>
      </c>
      <c r="G4" s="78" t="s">
        <v>21</v>
      </c>
      <c r="H4" s="74" t="s">
        <v>22</v>
      </c>
      <c r="I4" s="68" t="s">
        <v>23</v>
      </c>
      <c r="J4" s="68" t="s">
        <v>24</v>
      </c>
      <c r="K4" s="68" t="s">
        <v>25</v>
      </c>
      <c r="L4" s="76" t="s">
        <v>26</v>
      </c>
      <c r="M4" s="76"/>
      <c r="N4" s="76"/>
      <c r="O4" s="46"/>
    </row>
    <row r="5" spans="1:15" s="28" customFormat="1" ht="36" customHeight="1" x14ac:dyDescent="0.4">
      <c r="A5" s="43"/>
      <c r="B5" s="68"/>
      <c r="C5" s="68"/>
      <c r="D5" s="68"/>
      <c r="E5" s="68"/>
      <c r="F5" s="71"/>
      <c r="G5" s="78"/>
      <c r="H5" s="74"/>
      <c r="I5" s="68"/>
      <c r="J5" s="68"/>
      <c r="K5" s="68"/>
      <c r="L5" s="26" t="s">
        <v>28</v>
      </c>
      <c r="M5" s="26" t="s">
        <v>29</v>
      </c>
      <c r="N5" s="26" t="s">
        <v>14</v>
      </c>
      <c r="O5" s="26" t="s">
        <v>27</v>
      </c>
    </row>
    <row r="6" spans="1:15" s="28" customFormat="1" ht="78.75" x14ac:dyDescent="0.4">
      <c r="A6" s="43"/>
      <c r="B6" s="17" t="s">
        <v>70</v>
      </c>
      <c r="C6" s="17" t="s">
        <v>71</v>
      </c>
      <c r="D6" s="53" t="s">
        <v>58</v>
      </c>
      <c r="E6" s="17" t="s">
        <v>72</v>
      </c>
      <c r="F6" s="56" t="s">
        <v>116</v>
      </c>
      <c r="G6" s="52" t="s">
        <v>73</v>
      </c>
      <c r="H6" s="65" t="s">
        <v>58</v>
      </c>
      <c r="I6" s="63" t="s">
        <v>58</v>
      </c>
      <c r="J6" s="63" t="s">
        <v>58</v>
      </c>
      <c r="K6" s="63"/>
      <c r="L6" s="63" t="s">
        <v>30</v>
      </c>
      <c r="M6" s="63">
        <v>0</v>
      </c>
      <c r="N6" s="63" t="s">
        <v>30</v>
      </c>
      <c r="O6" s="17" t="s">
        <v>139</v>
      </c>
    </row>
    <row r="7" spans="1:15" s="28" customFormat="1" ht="78.75" x14ac:dyDescent="0.4">
      <c r="A7" s="43"/>
      <c r="B7" s="17" t="s">
        <v>74</v>
      </c>
      <c r="C7" s="17" t="s">
        <v>71</v>
      </c>
      <c r="D7" s="53" t="s">
        <v>75</v>
      </c>
      <c r="E7" s="17" t="s">
        <v>76</v>
      </c>
      <c r="F7" s="56" t="s">
        <v>117</v>
      </c>
      <c r="G7" s="52" t="s">
        <v>73</v>
      </c>
      <c r="H7" s="65" t="s">
        <v>58</v>
      </c>
      <c r="I7" s="63" t="s">
        <v>58</v>
      </c>
      <c r="J7" s="63" t="s">
        <v>58</v>
      </c>
      <c r="K7" s="63"/>
      <c r="L7" s="63" t="s">
        <v>30</v>
      </c>
      <c r="M7" s="63">
        <v>0</v>
      </c>
      <c r="N7" s="63" t="s">
        <v>30</v>
      </c>
      <c r="O7" s="17" t="s">
        <v>140</v>
      </c>
    </row>
    <row r="8" spans="1:15" s="28" customFormat="1" ht="78.75" x14ac:dyDescent="0.4">
      <c r="A8" s="43"/>
      <c r="B8" s="17" t="s">
        <v>77</v>
      </c>
      <c r="C8" s="17" t="s">
        <v>78</v>
      </c>
      <c r="D8" s="53" t="s">
        <v>58</v>
      </c>
      <c r="E8" s="17" t="s">
        <v>79</v>
      </c>
      <c r="F8" s="56" t="s">
        <v>118</v>
      </c>
      <c r="G8" s="52" t="s">
        <v>73</v>
      </c>
      <c r="H8" s="65" t="s">
        <v>58</v>
      </c>
      <c r="I8" s="63" t="s">
        <v>58</v>
      </c>
      <c r="J8" s="63" t="s">
        <v>58</v>
      </c>
      <c r="K8" s="63"/>
      <c r="L8" s="63" t="s">
        <v>30</v>
      </c>
      <c r="M8" s="63">
        <v>0</v>
      </c>
      <c r="N8" s="63" t="s">
        <v>30</v>
      </c>
      <c r="O8" s="17" t="s">
        <v>141</v>
      </c>
    </row>
    <row r="9" spans="1:15" s="28" customFormat="1" ht="78.75" x14ac:dyDescent="0.4">
      <c r="A9" s="43"/>
      <c r="B9" s="17" t="s">
        <v>80</v>
      </c>
      <c r="C9" s="17" t="s">
        <v>56</v>
      </c>
      <c r="D9" s="53" t="s">
        <v>58</v>
      </c>
      <c r="E9" s="17" t="s">
        <v>81</v>
      </c>
      <c r="F9" s="56" t="s">
        <v>119</v>
      </c>
      <c r="G9" s="52" t="s">
        <v>73</v>
      </c>
      <c r="H9" s="65" t="s">
        <v>58</v>
      </c>
      <c r="I9" s="63" t="s">
        <v>58</v>
      </c>
      <c r="J9" s="63" t="s">
        <v>58</v>
      </c>
      <c r="K9" s="63"/>
      <c r="L9" s="63" t="s">
        <v>30</v>
      </c>
      <c r="M9" s="63">
        <v>0</v>
      </c>
      <c r="N9" s="63" t="s">
        <v>30</v>
      </c>
      <c r="O9" s="17" t="s">
        <v>134</v>
      </c>
    </row>
    <row r="10" spans="1:15" s="28" customFormat="1" ht="82.5" customHeight="1" x14ac:dyDescent="0.4">
      <c r="A10" s="43"/>
      <c r="B10" s="17" t="s">
        <v>80</v>
      </c>
      <c r="C10" s="17" t="s">
        <v>78</v>
      </c>
      <c r="D10" s="53" t="s">
        <v>58</v>
      </c>
      <c r="E10" s="17" t="s">
        <v>130</v>
      </c>
      <c r="F10" s="56" t="s">
        <v>122</v>
      </c>
      <c r="G10" s="52" t="s">
        <v>73</v>
      </c>
      <c r="H10" s="65" t="s">
        <v>58</v>
      </c>
      <c r="I10" s="63" t="s">
        <v>58</v>
      </c>
      <c r="J10" s="63" t="s">
        <v>58</v>
      </c>
      <c r="K10" s="63"/>
      <c r="L10" s="63" t="s">
        <v>30</v>
      </c>
      <c r="M10" s="63">
        <v>0</v>
      </c>
      <c r="N10" s="63" t="s">
        <v>30</v>
      </c>
      <c r="O10" s="17" t="s">
        <v>135</v>
      </c>
    </row>
    <row r="11" spans="1:15" s="28" customFormat="1" ht="67.5" x14ac:dyDescent="0.4">
      <c r="A11" s="43"/>
      <c r="B11" s="17" t="s">
        <v>82</v>
      </c>
      <c r="C11" s="17" t="s">
        <v>56</v>
      </c>
      <c r="D11" s="53">
        <v>44652</v>
      </c>
      <c r="E11" s="17" t="s">
        <v>83</v>
      </c>
      <c r="F11" s="56" t="s">
        <v>123</v>
      </c>
      <c r="G11" s="52" t="s">
        <v>84</v>
      </c>
      <c r="H11" s="65" t="s">
        <v>131</v>
      </c>
      <c r="I11" s="63" t="s">
        <v>85</v>
      </c>
      <c r="J11" s="66">
        <v>1</v>
      </c>
      <c r="K11" s="63"/>
      <c r="L11" s="63" t="s">
        <v>30</v>
      </c>
      <c r="M11" s="63"/>
      <c r="N11" s="63" t="s">
        <v>30</v>
      </c>
      <c r="O11" s="17" t="s">
        <v>132</v>
      </c>
    </row>
    <row r="12" spans="1:15" s="28" customFormat="1" ht="67.5" x14ac:dyDescent="0.4">
      <c r="A12" s="43"/>
      <c r="B12" s="17" t="s">
        <v>86</v>
      </c>
      <c r="C12" s="17" t="s">
        <v>87</v>
      </c>
      <c r="D12" s="53">
        <v>44652</v>
      </c>
      <c r="E12" s="17" t="s">
        <v>88</v>
      </c>
      <c r="F12" s="56" t="s">
        <v>124</v>
      </c>
      <c r="G12" s="52" t="s">
        <v>133</v>
      </c>
      <c r="H12" s="65" t="s">
        <v>89</v>
      </c>
      <c r="I12" s="63" t="s">
        <v>90</v>
      </c>
      <c r="J12" s="63" t="s">
        <v>91</v>
      </c>
      <c r="K12" s="63"/>
      <c r="L12" s="63" t="s">
        <v>30</v>
      </c>
      <c r="M12" s="63"/>
      <c r="N12" s="63" t="s">
        <v>30</v>
      </c>
      <c r="O12" s="17" t="s">
        <v>142</v>
      </c>
    </row>
    <row r="13" spans="1:15" s="28" customFormat="1" ht="78.75" x14ac:dyDescent="0.4">
      <c r="A13" s="43"/>
      <c r="B13" s="17" t="s">
        <v>92</v>
      </c>
      <c r="C13" s="17" t="s">
        <v>78</v>
      </c>
      <c r="D13" s="53" t="s">
        <v>58</v>
      </c>
      <c r="E13" s="17" t="s">
        <v>93</v>
      </c>
      <c r="F13" s="56" t="s">
        <v>125</v>
      </c>
      <c r="G13" s="52" t="s">
        <v>94</v>
      </c>
      <c r="H13" s="67" t="s">
        <v>58</v>
      </c>
      <c r="I13" s="67" t="s">
        <v>58</v>
      </c>
      <c r="J13" s="63" t="s">
        <v>58</v>
      </c>
      <c r="K13" s="63"/>
      <c r="L13" s="63" t="s">
        <v>30</v>
      </c>
      <c r="M13" s="63"/>
      <c r="N13" s="63" t="s">
        <v>30</v>
      </c>
      <c r="O13" s="17" t="s">
        <v>150</v>
      </c>
    </row>
    <row r="14" spans="1:15" s="28" customFormat="1" ht="78.75" x14ac:dyDescent="0.4">
      <c r="A14" s="43"/>
      <c r="B14" s="17" t="s">
        <v>95</v>
      </c>
      <c r="C14" s="17" t="s">
        <v>96</v>
      </c>
      <c r="D14" s="53" t="s">
        <v>58</v>
      </c>
      <c r="E14" s="17" t="s">
        <v>93</v>
      </c>
      <c r="F14" s="56" t="s">
        <v>125</v>
      </c>
      <c r="G14" s="52" t="s">
        <v>94</v>
      </c>
      <c r="H14" s="67" t="s">
        <v>58</v>
      </c>
      <c r="I14" s="67" t="s">
        <v>58</v>
      </c>
      <c r="J14" s="63" t="s">
        <v>58</v>
      </c>
      <c r="K14" s="63"/>
      <c r="L14" s="63" t="s">
        <v>30</v>
      </c>
      <c r="M14" s="63"/>
      <c r="N14" s="63" t="s">
        <v>30</v>
      </c>
      <c r="O14" s="17" t="s">
        <v>151</v>
      </c>
    </row>
    <row r="15" spans="1:15" s="28" customFormat="1" ht="78.75" x14ac:dyDescent="0.4">
      <c r="A15" s="43"/>
      <c r="B15" s="17" t="s">
        <v>97</v>
      </c>
      <c r="C15" s="17" t="s">
        <v>98</v>
      </c>
      <c r="D15" s="53" t="s">
        <v>58</v>
      </c>
      <c r="E15" s="17" t="s">
        <v>99</v>
      </c>
      <c r="F15" s="56" t="s">
        <v>126</v>
      </c>
      <c r="G15" s="52" t="s">
        <v>73</v>
      </c>
      <c r="H15" s="65" t="s">
        <v>58</v>
      </c>
      <c r="I15" s="63" t="s">
        <v>58</v>
      </c>
      <c r="J15" s="63" t="s">
        <v>58</v>
      </c>
      <c r="K15" s="63"/>
      <c r="L15" s="63" t="s">
        <v>30</v>
      </c>
      <c r="M15" s="63"/>
      <c r="N15" s="63" t="s">
        <v>30</v>
      </c>
      <c r="O15" s="17" t="s">
        <v>143</v>
      </c>
    </row>
    <row r="16" spans="1:15" s="28" customFormat="1" ht="78.75" x14ac:dyDescent="0.4">
      <c r="A16" s="43"/>
      <c r="B16" s="17" t="s">
        <v>100</v>
      </c>
      <c r="C16" s="17" t="s">
        <v>62</v>
      </c>
      <c r="D16" s="53" t="s">
        <v>58</v>
      </c>
      <c r="E16" s="17" t="s">
        <v>101</v>
      </c>
      <c r="F16" s="56" t="s">
        <v>121</v>
      </c>
      <c r="G16" s="52" t="s">
        <v>73</v>
      </c>
      <c r="H16" s="65" t="s">
        <v>58</v>
      </c>
      <c r="I16" s="63" t="s">
        <v>58</v>
      </c>
      <c r="J16" s="63" t="s">
        <v>58</v>
      </c>
      <c r="K16" s="63"/>
      <c r="L16" s="63" t="s">
        <v>30</v>
      </c>
      <c r="M16" s="63"/>
      <c r="N16" s="63" t="s">
        <v>30</v>
      </c>
      <c r="O16" s="17" t="s">
        <v>144</v>
      </c>
    </row>
    <row r="17" spans="1:15" s="28" customFormat="1" ht="78.75" x14ac:dyDescent="0.4">
      <c r="A17" s="43"/>
      <c r="B17" s="17" t="s">
        <v>102</v>
      </c>
      <c r="C17" s="17" t="s">
        <v>62</v>
      </c>
      <c r="D17" s="53" t="s">
        <v>58</v>
      </c>
      <c r="E17" s="17" t="s">
        <v>103</v>
      </c>
      <c r="F17" s="56" t="s">
        <v>120</v>
      </c>
      <c r="G17" s="52" t="s">
        <v>73</v>
      </c>
      <c r="H17" s="65" t="s">
        <v>58</v>
      </c>
      <c r="I17" s="63" t="s">
        <v>58</v>
      </c>
      <c r="J17" s="63" t="s">
        <v>58</v>
      </c>
      <c r="K17" s="63"/>
      <c r="L17" s="63" t="s">
        <v>30</v>
      </c>
      <c r="M17" s="63"/>
      <c r="N17" s="63" t="s">
        <v>30</v>
      </c>
      <c r="O17" s="17" t="s">
        <v>145</v>
      </c>
    </row>
    <row r="18" spans="1:15" s="28" customFormat="1" ht="78.75" x14ac:dyDescent="0.4">
      <c r="A18" s="43"/>
      <c r="B18" s="17" t="s">
        <v>104</v>
      </c>
      <c r="C18" s="17" t="s">
        <v>105</v>
      </c>
      <c r="D18" s="53" t="s">
        <v>58</v>
      </c>
      <c r="E18" s="17" t="s">
        <v>106</v>
      </c>
      <c r="F18" s="56" t="s">
        <v>127</v>
      </c>
      <c r="G18" s="52" t="s">
        <v>73</v>
      </c>
      <c r="H18" s="65" t="s">
        <v>58</v>
      </c>
      <c r="I18" s="63" t="s">
        <v>58</v>
      </c>
      <c r="J18" s="63" t="s">
        <v>58</v>
      </c>
      <c r="K18" s="63"/>
      <c r="L18" s="63" t="s">
        <v>30</v>
      </c>
      <c r="M18" s="63"/>
      <c r="N18" s="63" t="s">
        <v>30</v>
      </c>
      <c r="O18" s="17" t="s">
        <v>149</v>
      </c>
    </row>
    <row r="19" spans="1:15" s="28" customFormat="1" ht="78.75" x14ac:dyDescent="0.4">
      <c r="A19" s="43"/>
      <c r="B19" s="17" t="s">
        <v>107</v>
      </c>
      <c r="C19" s="17" t="s">
        <v>105</v>
      </c>
      <c r="D19" s="53" t="s">
        <v>58</v>
      </c>
      <c r="E19" s="17" t="s">
        <v>108</v>
      </c>
      <c r="F19" s="56" t="s">
        <v>128</v>
      </c>
      <c r="G19" s="52" t="s">
        <v>73</v>
      </c>
      <c r="H19" s="65" t="s">
        <v>58</v>
      </c>
      <c r="I19" s="63" t="s">
        <v>58</v>
      </c>
      <c r="J19" s="63" t="s">
        <v>58</v>
      </c>
      <c r="K19" s="63"/>
      <c r="L19" s="63" t="s">
        <v>30</v>
      </c>
      <c r="M19" s="63"/>
      <c r="N19" s="63" t="s">
        <v>30</v>
      </c>
      <c r="O19" s="17" t="s">
        <v>146</v>
      </c>
    </row>
    <row r="20" spans="1:15" s="28" customFormat="1" ht="78.75" x14ac:dyDescent="0.4">
      <c r="A20" s="43"/>
      <c r="B20" s="17" t="s">
        <v>109</v>
      </c>
      <c r="C20" s="17" t="s">
        <v>110</v>
      </c>
      <c r="D20" s="53" t="s">
        <v>58</v>
      </c>
      <c r="E20" s="17" t="s">
        <v>111</v>
      </c>
      <c r="F20" s="56" t="s">
        <v>129</v>
      </c>
      <c r="G20" s="52" t="s">
        <v>73</v>
      </c>
      <c r="H20" s="65" t="s">
        <v>58</v>
      </c>
      <c r="I20" s="63" t="s">
        <v>58</v>
      </c>
      <c r="J20" s="63" t="s">
        <v>58</v>
      </c>
      <c r="K20" s="63"/>
      <c r="L20" s="63" t="s">
        <v>30</v>
      </c>
      <c r="M20" s="63"/>
      <c r="N20" s="63" t="s">
        <v>30</v>
      </c>
      <c r="O20" s="17" t="s">
        <v>147</v>
      </c>
    </row>
    <row r="21" spans="1:15" s="28" customFormat="1" ht="78.75" x14ac:dyDescent="0.4">
      <c r="A21" s="43"/>
      <c r="B21" s="17" t="s">
        <v>112</v>
      </c>
      <c r="C21" s="17" t="s">
        <v>113</v>
      </c>
      <c r="D21" s="53" t="s">
        <v>58</v>
      </c>
      <c r="E21" s="17" t="s">
        <v>76</v>
      </c>
      <c r="F21" s="56" t="s">
        <v>117</v>
      </c>
      <c r="G21" s="52" t="s">
        <v>73</v>
      </c>
      <c r="H21" s="65" t="s">
        <v>58</v>
      </c>
      <c r="I21" s="63" t="s">
        <v>58</v>
      </c>
      <c r="J21" s="63" t="s">
        <v>58</v>
      </c>
      <c r="K21" s="63"/>
      <c r="L21" s="63" t="s">
        <v>30</v>
      </c>
      <c r="M21" s="63"/>
      <c r="N21" s="63" t="s">
        <v>30</v>
      </c>
      <c r="O21" s="17" t="s">
        <v>148</v>
      </c>
    </row>
    <row r="22" spans="1:15" s="28" customFormat="1" ht="78.75" x14ac:dyDescent="0.4">
      <c r="A22" s="43"/>
      <c r="B22" s="17" t="s">
        <v>114</v>
      </c>
      <c r="C22" s="17" t="s">
        <v>115</v>
      </c>
      <c r="D22" s="53" t="s">
        <v>58</v>
      </c>
      <c r="E22" s="17" t="s">
        <v>93</v>
      </c>
      <c r="F22" s="56" t="s">
        <v>125</v>
      </c>
      <c r="G22" s="52" t="s">
        <v>94</v>
      </c>
      <c r="H22" s="67" t="s">
        <v>58</v>
      </c>
      <c r="I22" s="67" t="s">
        <v>58</v>
      </c>
      <c r="J22" s="63" t="s">
        <v>58</v>
      </c>
      <c r="K22" s="55"/>
      <c r="L22" s="55" t="s">
        <v>30</v>
      </c>
      <c r="M22" s="55"/>
      <c r="N22" s="55" t="s">
        <v>30</v>
      </c>
      <c r="O22" s="17" t="s">
        <v>152</v>
      </c>
    </row>
    <row r="23" spans="1:15" ht="12" customHeight="1" x14ac:dyDescent="0.4">
      <c r="B23" s="21" t="s">
        <v>51</v>
      </c>
    </row>
    <row r="24" spans="1:15" ht="12" customHeight="1" x14ac:dyDescent="0.4">
      <c r="B24" s="21" t="s">
        <v>37</v>
      </c>
    </row>
    <row r="25" spans="1:15" ht="12" customHeight="1" x14ac:dyDescent="0.4">
      <c r="B25" s="21" t="s">
        <v>38</v>
      </c>
    </row>
    <row r="26" spans="1:15" ht="12" customHeight="1" x14ac:dyDescent="0.4">
      <c r="B26" s="21" t="s">
        <v>39</v>
      </c>
    </row>
    <row r="27" spans="1:15" ht="12" customHeight="1" x14ac:dyDescent="0.4">
      <c r="B27" s="21" t="s">
        <v>40</v>
      </c>
    </row>
    <row r="28" spans="1:15" ht="12" customHeight="1" x14ac:dyDescent="0.4">
      <c r="B28" s="21" t="s">
        <v>41</v>
      </c>
    </row>
    <row r="29" spans="1:15" ht="12" customHeight="1" x14ac:dyDescent="0.4">
      <c r="B29" s="21" t="s">
        <v>42</v>
      </c>
    </row>
    <row r="30" spans="1:15" ht="12" customHeight="1" x14ac:dyDescent="0.4">
      <c r="B30" s="21" t="s">
        <v>43</v>
      </c>
    </row>
    <row r="31" spans="1:15" ht="12" customHeight="1" x14ac:dyDescent="0.4">
      <c r="B31" s="21" t="s">
        <v>44</v>
      </c>
    </row>
    <row r="32" spans="1:15" ht="12" customHeight="1" x14ac:dyDescent="0.4">
      <c r="B32" s="21" t="s">
        <v>45</v>
      </c>
    </row>
    <row r="33" spans="2:2" ht="12" customHeight="1" x14ac:dyDescent="0.4">
      <c r="B33" s="21" t="s">
        <v>46</v>
      </c>
    </row>
    <row r="34" spans="2:2" ht="12" customHeight="1" x14ac:dyDescent="0.4">
      <c r="B34" s="21" t="s">
        <v>47</v>
      </c>
    </row>
    <row r="35" spans="2:2" ht="12" customHeight="1" x14ac:dyDescent="0.4">
      <c r="B35" s="21" t="s">
        <v>48</v>
      </c>
    </row>
    <row r="36" spans="2:2" ht="12" customHeight="1" x14ac:dyDescent="0.4">
      <c r="B36" s="21" t="s">
        <v>49</v>
      </c>
    </row>
    <row r="37" spans="2:2" ht="12" customHeight="1" x14ac:dyDescent="0.4">
      <c r="B37" s="21" t="s">
        <v>50</v>
      </c>
    </row>
    <row r="38" spans="2:2" ht="12" customHeight="1" x14ac:dyDescent="0.4">
      <c r="B38"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59"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2023-05-10T08:20:44Z</dcterms:modified>
</cp:coreProperties>
</file>